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ข้อบัญญัติงบประมาณรายจ่าย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<sst xmlns="http://schemas.openxmlformats.org/spreadsheetml/2006/main" count="47" uniqueCount="46">
  <si>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องค์การบริหารส่วนตำบลเวียงตาล</t>
  </si>
  <si>
    <t>อำเภอห้างฉัตร จังหวัดลำปาง</t>
  </si>
  <si>
    <t>ยอดรวม</t>
  </si>
  <si>
    <t>ด้านบริหารงานทั่วไป</t>
  </si>
  <si>
    <t xml:space="preserve">     แผนงานบริหารงานทั่วไป</t>
  </si>
  <si>
    <t xml:space="preserve">     แผนงานการรักษาความสงบภายใน</t>
  </si>
  <si>
    <t>ด้านบริการชุมชนและสังคม</t>
  </si>
  <si>
    <t xml:space="preserve">     แผนงานการศึกษา</t>
  </si>
  <si>
    <t xml:space="preserve">     แผนงานสาธารณสุข</t>
  </si>
  <si>
    <t xml:space="preserve">     แผนงานเคหะและชุมชน</t>
  </si>
  <si>
    <t xml:space="preserve">     แผนงานสร้างความเข้มแข็งของชุมชน</t>
  </si>
  <si>
    <t xml:space="preserve">     แผนงานการศาสนา วัฒนธรรม และนันทนาการ</t>
  </si>
  <si>
    <t xml:space="preserve">     แผนงานการเกษตร</t>
  </si>
  <si>
    <t>ด้านการเศรษฐกิจ</t>
  </si>
  <si>
    <t>ด้านการดำเนินการอื่น</t>
  </si>
  <si>
    <t xml:space="preserve">     แผนงานงบกลาง</t>
  </si>
  <si>
    <t>งบประมาณรายจ่ายทั้งสิ้น</t>
  </si>
  <si>
    <t>ข้อบัญญัติ</t>
  </si>
  <si>
    <t>ให้เป็นไปตามระเบียบการเบิกจ่ายเงินขององค์การบริหารส่วนตำบล</t>
  </si>
  <si>
    <t xml:space="preserve">                                                (ลงนาม)</t>
  </si>
  <si>
    <t xml:space="preserve">                   - อนุมัติ</t>
  </si>
  <si>
    <t xml:space="preserve">        (ลงนาม)</t>
  </si>
  <si>
    <t>แผนงาน</t>
  </si>
  <si>
    <t>งบ</t>
  </si>
  <si>
    <t xml:space="preserve">      งบกลาง</t>
  </si>
  <si>
    <t xml:space="preserve">      งบดำเนินงาน</t>
  </si>
  <si>
    <t>รวมรายจ่าย</t>
  </si>
  <si>
    <t xml:space="preserve">           ข้อ 6.ให้นายกองค์การบริหารส่วนตำบลเวียงตาลปฏิบัติการเบิกจ่ายเงินงบประมาณที่ได้รับอนุมัติ</t>
  </si>
  <si>
    <t xml:space="preserve">          ข้อ 7.ให้นายกองค์การบริหารส่วนตำบลเวียงตาลมีหน้าที่รักษาการให้เป็นไปตามบัญญัตินี้</t>
  </si>
  <si>
    <t>งบประมาณรายจ่าย ประจำปีงบประมาณ พ.ศ.2564</t>
  </si>
  <si>
    <t xml:space="preserve">          ข้อ 1.ข้อบัญญัตินี้ เรียกว่า ข้อบัญญัติงบประมาณรายจ่ายประจำปีงบประมาณ พ.ศ.2564</t>
  </si>
  <si>
    <t xml:space="preserve">          ข้อ 2.ข้อบัญญัตินี้ ให้ใช้บังคับตั้งแต่วันที่ 1 ตุลาคม 2563 เป็นต้นไป</t>
  </si>
  <si>
    <t xml:space="preserve">                               ประกาศ  ณ  วันที่            กันยายน  พ.ศ.2563</t>
  </si>
  <si>
    <r>
      <t xml:space="preserve">           ข้อ 5.งบประมาณรายจ่ายเฉพาะการ จ่ายจากรายได้ เป็นจำนวนเงินรวมทั้งสิ้น </t>
    </r>
    <r>
      <rPr>
        <b/>
        <u val="single"/>
        <sz val="16"/>
        <color indexed="8"/>
        <rFont val="TH SarabunPSK"/>
        <family val="2"/>
      </rPr>
      <t>173</t>
    </r>
    <r>
      <rPr>
        <b/>
        <u val="single"/>
        <sz val="16"/>
        <color indexed="8"/>
        <rFont val="TH SarabunPSK"/>
        <family val="2"/>
      </rPr>
      <t>,000</t>
    </r>
    <r>
      <rPr>
        <sz val="16"/>
        <color indexed="8"/>
        <rFont val="TH SarabunPSK"/>
        <family val="2"/>
      </rPr>
      <t xml:space="preserve"> บาท ดังนี้</t>
    </r>
  </si>
  <si>
    <r>
      <t xml:space="preserve">          ข้อ 3.งบประมาณรายจ่ายประจำปีงบประมาณ พ.ศ.2564  เป็นจำนวนเงินทั้งสิ้น</t>
    </r>
    <r>
      <rPr>
        <u val="single"/>
        <sz val="16"/>
        <color indexed="8"/>
        <rFont val="TH SarabunPSK"/>
        <family val="2"/>
      </rPr>
      <t xml:space="preserve">  </t>
    </r>
    <r>
      <rPr>
        <b/>
        <u val="single"/>
        <sz val="16"/>
        <color indexed="8"/>
        <rFont val="TH SarabunPSK"/>
        <family val="2"/>
      </rPr>
      <t>53,198,000.-</t>
    </r>
    <r>
      <rPr>
        <u val="single"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บาท</t>
    </r>
  </si>
  <si>
    <r>
      <t xml:space="preserve">          </t>
    </r>
    <r>
      <rPr>
        <sz val="16"/>
        <color indexed="8"/>
        <rFont val="TH SarabunPSK"/>
        <family val="2"/>
      </rPr>
      <t>โดยที่เป็นการสมควรตั้งงบประมาณรายจ่ายประจำปีงบประมาณ พ.ศ.2564 อาศัยอำนาจตามความ</t>
    </r>
  </si>
  <si>
    <t>ในพระราชบัญญัติสภาตำบลและองค์การบริหารส่วนตำบล พ.ศ.2537 และแก้ไขเพิ่มเติม  (ฉบับที่ 6)  พ.ศ.2552</t>
  </si>
  <si>
    <t xml:space="preserve">มาตรา 40 จึงตราข้อบัญญัติขึ้นไว้ โดยความเห็นชอบของสภาองค์การบริหารส่วนตำบลเวียงตาล </t>
  </si>
  <si>
    <t>และโดยการอนุมัติของนายอำเภอห้างฉัตร</t>
  </si>
  <si>
    <t xml:space="preserve">          ข้อ 4.งบประมาณรายจ่ายทั่วไป จ่ายจากเงินรายได้จัดเก็บเอง หมวดภาษีจัดสรร และหมวดเงินอุดหนุนทั่วไป</t>
  </si>
  <si>
    <r>
      <t>เป็นเงินทั้งสิ้น</t>
    </r>
    <r>
      <rPr>
        <u val="single"/>
        <sz val="16"/>
        <color indexed="8"/>
        <rFont val="TH SarabunPSK"/>
        <family val="2"/>
      </rPr>
      <t xml:space="preserve">   </t>
    </r>
    <r>
      <rPr>
        <b/>
        <u val="single"/>
        <sz val="16"/>
        <color indexed="8"/>
        <rFont val="TH SarabunPSK"/>
        <family val="2"/>
      </rPr>
      <t>53,025,000.-</t>
    </r>
    <r>
      <rPr>
        <sz val="16"/>
        <color indexed="8"/>
        <rFont val="TH SarabunPSK"/>
        <family val="2"/>
      </rPr>
      <t>บาท โดยแยกรายละเอียดตามแผนงานได้ดังนี้</t>
    </r>
  </si>
  <si>
    <t xml:space="preserve">                   (นายพัฒนพงษ์    สร้อยอินทรากุล)</t>
  </si>
  <si>
    <t xml:space="preserve">       ตำแหน่ง         นายอำเภอห้างฉัตร</t>
  </si>
  <si>
    <t xml:space="preserve">                                                ตำแหน่ง    ปลัดเทศบาล  ปฏิบัติหน้าที่</t>
  </si>
  <si>
    <t xml:space="preserve">                                                                (นายวุฒิพล    มณฑาทอง)</t>
  </si>
  <si>
    <t xml:space="preserve">                   นายกเทศมนตรีตำบลเวียงตาล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</si>
</sst>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b/>
      <sz val="24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/>
    </xf>
    <xf numFmtId="43" fontId="40" fillId="0" borderId="11" xfId="36" applyFont="1" applyBorder="1" applyAlignment="1">
      <alignment/>
    </xf>
    <xf numFmtId="0" fontId="39" fillId="0" borderId="12" xfId="0" applyFont="1" applyBorder="1" applyAlignment="1">
      <alignment/>
    </xf>
    <xf numFmtId="0" fontId="40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40" fillId="0" borderId="10" xfId="0" applyFont="1" applyBorder="1" applyAlignment="1">
      <alignment horizontal="right"/>
    </xf>
    <xf numFmtId="0" fontId="40" fillId="0" borderId="0" xfId="0" applyFont="1" applyBorder="1" applyAlignment="1">
      <alignment horizontal="right"/>
    </xf>
    <xf numFmtId="188" fontId="39" fillId="0" borderId="0" xfId="36" applyNumberFormat="1" applyFont="1" applyBorder="1" applyAlignment="1">
      <alignment/>
    </xf>
    <xf numFmtId="188" fontId="39" fillId="0" borderId="0" xfId="36" applyNumberFormat="1" applyFont="1" applyBorder="1" applyAlignment="1">
      <alignment/>
    </xf>
    <xf numFmtId="0" fontId="39" fillId="0" borderId="11" xfId="0" applyFont="1" applyBorder="1" applyAlignment="1">
      <alignment/>
    </xf>
    <xf numFmtId="0" fontId="40" fillId="0" borderId="14" xfId="0" applyFont="1" applyBorder="1" applyAlignment="1">
      <alignment horizontal="right"/>
    </xf>
    <xf numFmtId="0" fontId="39" fillId="0" borderId="0" xfId="0" applyFont="1" applyAlignment="1">
      <alignment/>
    </xf>
    <xf numFmtId="0" fontId="41" fillId="0" borderId="0" xfId="0" applyFont="1" applyAlignment="1">
      <alignment horizontal="left"/>
    </xf>
    <xf numFmtId="188" fontId="39" fillId="0" borderId="11" xfId="36" applyNumberFormat="1" applyFont="1" applyBorder="1" applyAlignment="1">
      <alignment/>
    </xf>
    <xf numFmtId="188" fontId="39" fillId="0" borderId="13" xfId="36" applyNumberFormat="1" applyFont="1" applyBorder="1" applyAlignment="1">
      <alignment/>
    </xf>
    <xf numFmtId="188" fontId="40" fillId="0" borderId="14" xfId="36" applyNumberFormat="1" applyFont="1" applyBorder="1" applyAlignment="1">
      <alignment/>
    </xf>
    <xf numFmtId="188" fontId="39" fillId="0" borderId="12" xfId="36" applyNumberFormat="1" applyFont="1" applyBorder="1" applyAlignment="1">
      <alignment/>
    </xf>
    <xf numFmtId="188" fontId="40" fillId="0" borderId="10" xfId="36" applyNumberFormat="1" applyFont="1" applyBorder="1" applyAlignment="1">
      <alignment/>
    </xf>
    <xf numFmtId="43" fontId="39" fillId="0" borderId="0" xfId="36" applyFont="1" applyAlignment="1">
      <alignment/>
    </xf>
    <xf numFmtId="43" fontId="39" fillId="0" borderId="0" xfId="0" applyNumberFormat="1" applyFont="1" applyAlignment="1">
      <alignment/>
    </xf>
    <xf numFmtId="188" fontId="39" fillId="0" borderId="0" xfId="0" applyNumberFormat="1" applyFont="1" applyAlignment="1">
      <alignment/>
    </xf>
    <xf numFmtId="188" fontId="40" fillId="0" borderId="0" xfId="36" applyNumberFormat="1" applyFont="1" applyBorder="1" applyAlignment="1">
      <alignment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PageLayoutView="0" workbookViewId="0" topLeftCell="A46">
      <selection activeCell="A32" sqref="A32:B56"/>
    </sheetView>
  </sheetViews>
  <sheetFormatPr defaultColWidth="9.140625" defaultRowHeight="15"/>
  <cols>
    <col min="1" max="1" width="59.7109375" style="1" customWidth="1"/>
    <col min="2" max="2" width="21.421875" style="1" customWidth="1"/>
    <col min="3" max="4" width="9.00390625" style="1" customWidth="1"/>
    <col min="5" max="5" width="20.421875" style="1" customWidth="1"/>
    <col min="6" max="16384" width="9.00390625" style="1" customWidth="1"/>
  </cols>
  <sheetData>
    <row r="1" ht="24">
      <c r="B1" s="1">
        <v>15</v>
      </c>
    </row>
    <row r="2" spans="1:2" ht="24">
      <c r="A2" s="27" t="s">
        <v>17</v>
      </c>
      <c r="B2" s="27"/>
    </row>
    <row r="3" spans="1:2" ht="24">
      <c r="A3" s="27" t="s">
        <v>29</v>
      </c>
      <c r="B3" s="27"/>
    </row>
    <row r="4" spans="1:2" ht="24">
      <c r="A4" s="27" t="s">
        <v>0</v>
      </c>
      <c r="B4" s="27"/>
    </row>
    <row r="5" spans="1:2" ht="24">
      <c r="A5" s="27" t="s">
        <v>1</v>
      </c>
      <c r="B5" s="27"/>
    </row>
    <row r="6" spans="1:2" ht="24">
      <c r="A6" s="2" t="s">
        <v>35</v>
      </c>
      <c r="B6" s="2"/>
    </row>
    <row r="7" spans="1:2" ht="24">
      <c r="A7" s="3" t="s">
        <v>36</v>
      </c>
      <c r="B7" s="3"/>
    </row>
    <row r="8" spans="1:2" ht="24">
      <c r="A8" s="3" t="s">
        <v>37</v>
      </c>
      <c r="B8" s="3"/>
    </row>
    <row r="9" spans="1:2" ht="24">
      <c r="A9" s="3" t="s">
        <v>38</v>
      </c>
      <c r="B9" s="3"/>
    </row>
    <row r="10" spans="1:2" ht="24">
      <c r="A10" s="3" t="s">
        <v>30</v>
      </c>
      <c r="B10" s="3"/>
    </row>
    <row r="11" spans="1:2" ht="24">
      <c r="A11" s="3" t="s">
        <v>31</v>
      </c>
      <c r="B11" s="3"/>
    </row>
    <row r="12" spans="1:5" ht="24">
      <c r="A12" s="3" t="s">
        <v>34</v>
      </c>
      <c r="B12" s="3"/>
      <c r="E12" s="23">
        <v>53025000</v>
      </c>
    </row>
    <row r="13" spans="1:5" ht="24">
      <c r="A13" s="3" t="s">
        <v>39</v>
      </c>
      <c r="B13" s="3"/>
      <c r="E13" s="1">
        <v>173000</v>
      </c>
    </row>
    <row r="14" spans="1:5" ht="24">
      <c r="A14" s="3" t="s">
        <v>40</v>
      </c>
      <c r="B14" s="3"/>
      <c r="E14" s="24">
        <f>SUM(E12:E13)</f>
        <v>53198000</v>
      </c>
    </row>
    <row r="15" spans="1:2" ht="24">
      <c r="A15" s="4" t="s">
        <v>22</v>
      </c>
      <c r="B15" s="4" t="s">
        <v>2</v>
      </c>
    </row>
    <row r="16" spans="1:2" ht="24">
      <c r="A16" s="5" t="s">
        <v>3</v>
      </c>
      <c r="B16" s="6"/>
    </row>
    <row r="17" spans="1:2" ht="24">
      <c r="A17" s="7" t="s">
        <v>4</v>
      </c>
      <c r="B17" s="21">
        <v>15399080</v>
      </c>
    </row>
    <row r="18" spans="1:2" ht="24">
      <c r="A18" s="7" t="s">
        <v>5</v>
      </c>
      <c r="B18" s="21">
        <v>3178000</v>
      </c>
    </row>
    <row r="19" spans="1:2" ht="24">
      <c r="A19" s="8" t="s">
        <v>6</v>
      </c>
      <c r="B19" s="21"/>
    </row>
    <row r="20" spans="1:2" ht="24">
      <c r="A20" s="7" t="s">
        <v>7</v>
      </c>
      <c r="B20" s="21">
        <v>5453280</v>
      </c>
    </row>
    <row r="21" spans="1:2" ht="24">
      <c r="A21" s="7" t="s">
        <v>8</v>
      </c>
      <c r="B21" s="21">
        <v>552000</v>
      </c>
    </row>
    <row r="22" spans="1:2" ht="24">
      <c r="A22" s="7" t="s">
        <v>9</v>
      </c>
      <c r="B22" s="21">
        <v>7693040</v>
      </c>
    </row>
    <row r="23" spans="1:2" ht="24">
      <c r="A23" s="7" t="s">
        <v>10</v>
      </c>
      <c r="B23" s="21">
        <v>235000</v>
      </c>
    </row>
    <row r="24" spans="1:2" ht="24">
      <c r="A24" s="7" t="s">
        <v>11</v>
      </c>
      <c r="B24" s="21">
        <v>1208000</v>
      </c>
    </row>
    <row r="25" spans="1:2" ht="24">
      <c r="A25" s="8" t="s">
        <v>13</v>
      </c>
      <c r="B25" s="21"/>
    </row>
    <row r="26" spans="1:2" ht="24">
      <c r="A26" s="7" t="s">
        <v>12</v>
      </c>
      <c r="B26" s="21">
        <v>60000</v>
      </c>
    </row>
    <row r="27" spans="1:2" ht="24">
      <c r="A27" s="8" t="s">
        <v>14</v>
      </c>
      <c r="B27" s="21"/>
    </row>
    <row r="28" spans="1:2" ht="24">
      <c r="A28" s="9" t="s">
        <v>15</v>
      </c>
      <c r="B28" s="19">
        <v>19246600</v>
      </c>
    </row>
    <row r="29" spans="1:5" ht="24">
      <c r="A29" s="10" t="s">
        <v>16</v>
      </c>
      <c r="B29" s="22">
        <f>SUM(B16:B28)</f>
        <v>53025000</v>
      </c>
      <c r="E29" s="25">
        <f>B29</f>
        <v>53025000</v>
      </c>
    </row>
    <row r="30" spans="1:5" ht="24">
      <c r="A30" s="11"/>
      <c r="B30" s="26"/>
      <c r="E30" s="25"/>
    </row>
    <row r="31" spans="1:2" ht="24">
      <c r="A31" s="11"/>
      <c r="B31" s="12"/>
    </row>
    <row r="32" spans="1:2" ht="24">
      <c r="A32" s="11"/>
      <c r="B32" s="12">
        <v>16</v>
      </c>
    </row>
    <row r="33" spans="1:2" ht="24">
      <c r="A33" s="11"/>
      <c r="B33" s="12"/>
    </row>
    <row r="34" spans="1:2" ht="24">
      <c r="A34" s="3" t="s">
        <v>33</v>
      </c>
      <c r="B34" s="13"/>
    </row>
    <row r="35" spans="1:2" ht="24">
      <c r="A35" s="4" t="s">
        <v>23</v>
      </c>
      <c r="B35" s="4" t="s">
        <v>2</v>
      </c>
    </row>
    <row r="36" spans="1:2" ht="24">
      <c r="A36" s="14" t="s">
        <v>24</v>
      </c>
      <c r="B36" s="18">
        <v>730</v>
      </c>
    </row>
    <row r="37" spans="1:2" ht="24">
      <c r="A37" s="9" t="s">
        <v>25</v>
      </c>
      <c r="B37" s="19">
        <v>172270</v>
      </c>
    </row>
    <row r="38" spans="1:5" ht="24">
      <c r="A38" s="15" t="s">
        <v>26</v>
      </c>
      <c r="B38" s="20">
        <f>SUM(B36:B37)</f>
        <v>173000</v>
      </c>
      <c r="E38" s="25">
        <f>B38</f>
        <v>173000</v>
      </c>
    </row>
    <row r="39" spans="1:5" ht="24">
      <c r="A39" s="16"/>
      <c r="B39" s="16"/>
      <c r="E39" s="25">
        <f>SUM(E29:E38)</f>
        <v>53198000</v>
      </c>
    </row>
    <row r="40" spans="1:2" ht="24">
      <c r="A40" s="3" t="s">
        <v>27</v>
      </c>
      <c r="B40" s="3"/>
    </row>
    <row r="41" spans="1:2" ht="24">
      <c r="A41" s="3" t="s">
        <v>18</v>
      </c>
      <c r="B41" s="3"/>
    </row>
    <row r="42" spans="1:2" ht="24">
      <c r="A42" s="3" t="s">
        <v>28</v>
      </c>
      <c r="B42" s="3"/>
    </row>
    <row r="43" spans="1:2" ht="24">
      <c r="A43" s="3"/>
      <c r="B43" s="3"/>
    </row>
    <row r="44" spans="1:2" ht="24">
      <c r="A44" s="3" t="s">
        <v>32</v>
      </c>
      <c r="B44" s="3"/>
    </row>
    <row r="45" spans="1:2" ht="24">
      <c r="A45" s="3"/>
      <c r="B45" s="3"/>
    </row>
    <row r="46" spans="1:2" ht="24">
      <c r="A46" s="3" t="s">
        <v>19</v>
      </c>
      <c r="B46" s="3"/>
    </row>
    <row r="47" spans="1:2" ht="24">
      <c r="A47" s="3" t="s">
        <v>44</v>
      </c>
      <c r="B47" s="3"/>
    </row>
    <row r="48" spans="1:2" ht="24">
      <c r="A48" s="3" t="s">
        <v>43</v>
      </c>
      <c r="B48" s="3"/>
    </row>
    <row r="49" spans="1:2" ht="24">
      <c r="A49" s="28" t="s">
        <v>45</v>
      </c>
      <c r="B49" s="28"/>
    </row>
    <row r="50" spans="1:2" ht="24">
      <c r="A50" s="3"/>
      <c r="B50" s="3"/>
    </row>
    <row r="51" spans="1:2" ht="36">
      <c r="A51" s="17" t="s">
        <v>20</v>
      </c>
      <c r="B51" s="3"/>
    </row>
    <row r="52" spans="1:2" ht="36">
      <c r="A52" s="17"/>
      <c r="B52" s="3"/>
    </row>
    <row r="53" spans="1:2" ht="24">
      <c r="A53" s="3" t="s">
        <v>21</v>
      </c>
      <c r="B53" s="3"/>
    </row>
    <row r="54" spans="1:2" ht="24">
      <c r="A54" s="3" t="s">
        <v>41</v>
      </c>
      <c r="B54" s="3"/>
    </row>
    <row r="55" spans="1:2" ht="24">
      <c r="A55" s="3" t="s">
        <v>42</v>
      </c>
      <c r="B55" s="3"/>
    </row>
    <row r="56" spans="1:2" ht="24">
      <c r="A56" s="3"/>
      <c r="B56" s="3"/>
    </row>
    <row r="57" spans="1:2" ht="24">
      <c r="A57" s="3"/>
      <c r="B57" s="3"/>
    </row>
    <row r="58" spans="1:2" ht="24">
      <c r="A58" s="3"/>
      <c r="B58" s="3"/>
    </row>
    <row r="59" spans="1:2" ht="24">
      <c r="A59" s="3"/>
      <c r="B59" s="3"/>
    </row>
    <row r="60" spans="1:2" ht="24">
      <c r="A60" s="3"/>
      <c r="B60" s="3"/>
    </row>
    <row r="61" spans="1:2" ht="24">
      <c r="A61" s="3"/>
      <c r="B61" s="3"/>
    </row>
    <row r="62" spans="1:2" ht="24">
      <c r="A62" s="3"/>
      <c r="B62" s="3"/>
    </row>
    <row r="63" spans="1:2" ht="24">
      <c r="A63" s="3"/>
      <c r="B63" s="3"/>
    </row>
    <row r="64" spans="1:2" ht="24">
      <c r="A64" s="3"/>
      <c r="B64" s="3"/>
    </row>
    <row r="65" spans="1:2" ht="24">
      <c r="A65" s="3"/>
      <c r="B65" s="3"/>
    </row>
    <row r="66" spans="1:2" ht="24">
      <c r="A66" s="3"/>
      <c r="B66" s="3"/>
    </row>
    <row r="67" spans="1:2" ht="24">
      <c r="A67" s="3"/>
      <c r="B67" s="3"/>
    </row>
    <row r="68" spans="1:2" ht="24">
      <c r="A68" s="3"/>
      <c r="B68" s="3"/>
    </row>
    <row r="69" spans="1:2" ht="24">
      <c r="A69" s="3"/>
      <c r="B69" s="3"/>
    </row>
    <row r="70" spans="1:2" ht="24">
      <c r="A70" s="3"/>
      <c r="B70" s="3"/>
    </row>
  </sheetData>
  <sheetProtection/>
  <mergeCells count="5">
    <mergeCell ref="A3:B3"/>
    <mergeCell ref="A4:B4"/>
    <mergeCell ref="A5:B5"/>
    <mergeCell ref="A2:B2"/>
    <mergeCell ref="A49:B49"/>
  </mergeCells>
  <printOptions/>
  <pageMargins left="1.1023622047244095" right="0.3149606299212598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HP</cp:lastModifiedBy>
  <cp:lastPrinted>2020-09-09T04:45:26Z</cp:lastPrinted>
  <dcterms:created xsi:type="dcterms:W3CDTF">2012-05-09T20:15:51Z</dcterms:created>
  <dcterms:modified xsi:type="dcterms:W3CDTF">2020-09-09T04:45:29Z</dcterms:modified>
  <cp:category/>
  <cp:version/>
  <cp:contentType/>
  <cp:contentStatus/>
</cp:coreProperties>
</file>