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3"/>
  </bookViews>
  <sheets>
    <sheet name="1.1" sheetId="1" r:id="rId1"/>
    <sheet name="1.2" sheetId="2" r:id="rId2"/>
    <sheet name="1.2 อุดหนุน" sheetId="3" r:id="rId3"/>
    <sheet name="1.3" sheetId="4" r:id="rId4"/>
    <sheet name="Sheet3" sheetId="5" r:id="rId5"/>
    <sheet name="Sheet1" sheetId="6" r:id="rId6"/>
  </sheets>
  <definedNames>
    <definedName name="_xlnm.Print_Area" localSheetId="3">'1.3'!$A$1:$K$37</definedName>
    <definedName name="_xlnm.Print_Titles" localSheetId="0">'1.1'!$1:$12</definedName>
    <definedName name="_xlnm.Print_Titles" localSheetId="1">'1.2'!$1:$12</definedName>
    <definedName name="_xlnm.Print_Titles" localSheetId="2">'1.2 อุดหนุน'!$1:$12</definedName>
    <definedName name="_xlnm.Print_Titles" localSheetId="3">'1.3'!$1:$12</definedName>
  </definedNames>
  <calcPr fullCalcOnLoad="1"/>
</workbook>
</file>

<file path=xl/sharedStrings.xml><?xml version="1.0" encoding="utf-8"?>
<sst xmlns="http://schemas.openxmlformats.org/spreadsheetml/2006/main" count="1152" uniqueCount="361">
  <si>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</si>
  <si>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</si>
  <si>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</si>
  <si>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</si>
  <si>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</si>
  <si>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</si>
  <si>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งบประมาณและที่ผ่านมา</t>
  </si>
  <si>
    <t>(บาท)</t>
  </si>
  <si>
    <t>ตัวชี้วัด</t>
  </si>
  <si>
    <t>(KPI)</t>
  </si>
  <si>
    <t>ผลที่คาดว่า</t>
  </si>
  <si>
    <t>จะได้รับ</t>
  </si>
  <si>
    <t>หน่วยงาน</t>
  </si>
  <si>
    <t>รับผิดชอบหลัก</t>
  </si>
  <si>
    <t xml:space="preserve"> ( แบบ ผ.01)</t>
  </si>
  <si>
    <t>องค์การบริหารส่วนตำบลเวียงตาล อำเภอห้างฉัตร จังหวัดลำปาง</t>
  </si>
  <si>
    <t xml:space="preserve">  1. ยุทธศาสตร์การพัฒนาโครงสร้างพื้นฐาน</t>
  </si>
  <si>
    <t xml:space="preserve">   1.1 การก่อสร้าง ปรับปรุง บำรุงรักษาถนน สะพาน</t>
  </si>
  <si>
    <t xml:space="preserve">   1.3 การก่อสร้างปรับปรุงดูแลรักษาแหล่งน้ำ</t>
  </si>
  <si>
    <t xml:space="preserve">ขยายเขตไฟฟ้าสาธารณะ </t>
  </si>
  <si>
    <t>บ้านสันทราย หมู่ที่ 1</t>
  </si>
  <si>
    <t>เพื่อให้ประชาชนสามารถ</t>
  </si>
  <si>
    <t xml:space="preserve"> -ขยายเขตไฟฟ้าส่องสว่าง</t>
  </si>
  <si>
    <t>สัญจรไป-มาในยามค่ำคืน</t>
  </si>
  <si>
    <t>(ไฟกิ่ง) พร้อมติดตั้งอุปกรณ์</t>
  </si>
  <si>
    <t>อย่างปลอดภัย และป้องกัน</t>
  </si>
  <si>
    <t>ปัญหาอาชญากรรมที่อาจ</t>
  </si>
  <si>
    <t>ในยามค่ำคืนอย่างปลอดภัย</t>
  </si>
  <si>
    <t>ประชาชนผู้สัญจร</t>
  </si>
  <si>
    <t>กองช่าง</t>
  </si>
  <si>
    <t>พื้นที่มีแสงสว่าง</t>
  </si>
  <si>
    <t>ไปมามีความ</t>
  </si>
  <si>
    <t>ทั่วถึง</t>
  </si>
  <si>
    <t>ปลอดภัยในการใช้</t>
  </si>
  <si>
    <t>รถใช้ถนน</t>
  </si>
  <si>
    <t>ก่อสร้างลิปแลป (หินเรียง) บริเวณ</t>
  </si>
  <si>
    <t>เพื่อป้องกันการพังทลาย</t>
  </si>
  <si>
    <t>ของหน้าดินบริเวณบ้าน</t>
  </si>
  <si>
    <t>เรือนราษฎร</t>
  </si>
  <si>
    <t>พื้นที่ได้รับการ</t>
  </si>
  <si>
    <t>ป้องกันดินพังทลาย</t>
  </si>
  <si>
    <t>เพื่อให้ประชาชนได้มีถนน</t>
  </si>
  <si>
    <t>ใช้ในการสัญจรได้อย่าง</t>
  </si>
  <si>
    <t>สะดวก</t>
  </si>
  <si>
    <t>ถนนมีมาตรฐาน</t>
  </si>
  <si>
    <t>การสัญจร สะดวก</t>
  </si>
  <si>
    <t>รวดเร็ว ปลอดภัย</t>
  </si>
  <si>
    <t xml:space="preserve"> -ขนาดถนนกว้าง 4 เมตร</t>
  </si>
  <si>
    <t>เพื่อการระบายน้ำที่ดี</t>
  </si>
  <si>
    <t>และป้องกันน้ำท่วมขัง</t>
  </si>
  <si>
    <t>บ้านเรือนราษฎร</t>
  </si>
  <si>
    <t>การระบายน้ำที่ดี</t>
  </si>
  <si>
    <t>และป้องกันน้ำท่วม</t>
  </si>
  <si>
    <t>บ้านใหม่แม่ปาง หมู่ที่ 3</t>
  </si>
  <si>
    <t>หมู่ที่ 3</t>
  </si>
  <si>
    <t>เพื่อให้ประชาชนได้มีน้ำ</t>
  </si>
  <si>
    <t>ประชาชนมีน้ำเพื่อ</t>
  </si>
  <si>
    <t>สำหรับทำการเกษตร</t>
  </si>
  <si>
    <t>หมู่ที่ 8</t>
  </si>
  <si>
    <t>บ้านดอน หมู่ที่ 10</t>
  </si>
  <si>
    <t>ก. ยุทธศาสตร์จังหวัดลำปางที่...1,2,3.......</t>
  </si>
  <si>
    <t>ข. ยุทธศาสตร์การพัฒนาขององค์กรปกครองส่วนท้องถิ่นในเขตจังหวัด.......1.......</t>
  </si>
  <si>
    <t>หมู่ที่ 11</t>
  </si>
  <si>
    <t>เพื่อการรับฟังข้อมูลข่าวสาร</t>
  </si>
  <si>
    <t xml:space="preserve"> -ติดตั้งระบบเครื่องเสียง</t>
  </si>
  <si>
    <t>ของประชาชนในหมู่บ้าน</t>
  </si>
  <si>
    <t>มีความทั่วถึง ชัดเจน</t>
  </si>
  <si>
    <t>ประชาชนได้รับรู้</t>
  </si>
  <si>
    <t>ข้อมูลข่าวสาร</t>
  </si>
  <si>
    <t>ปรับปรุงระบบหอกระจายข่าว</t>
  </si>
  <si>
    <t>บ้านห้วยเรียน หมู่ที่ 7</t>
  </si>
  <si>
    <t xml:space="preserve"> -ขนาดถนนกว้าง 5 เมตร</t>
  </si>
  <si>
    <t>ประชาชนมีน้ำ</t>
  </si>
  <si>
    <t>บ้านแม่ตาลน้อย หมู่ที่ 8</t>
  </si>
  <si>
    <t>สำหรับระบบประปาหมู่บ้าน</t>
  </si>
  <si>
    <t>ประจำหมู่บ้าน บ้านแม่ตาลน้อย</t>
  </si>
  <si>
    <t>ประชาชนมีไฟฟ้า</t>
  </si>
  <si>
    <t>ใช้อย่างทั่วถึง</t>
  </si>
  <si>
    <t>บ้านยางอ้อย หมู่ที่ 4</t>
  </si>
  <si>
    <t>ก่อสร้างรางระบายน้ำบริเวณบ้านเลขที่</t>
  </si>
  <si>
    <t>ก่อสร้างถนน คสล.บริเวณบ้านเลขที่</t>
  </si>
  <si>
    <t>บ้านหัววัง  หมู่ที่ 5</t>
  </si>
  <si>
    <t xml:space="preserve"> จุดที่ 1 บริเวณบ้านเลขที่</t>
  </si>
  <si>
    <t>หมู่ที่ 9</t>
  </si>
  <si>
    <t>ยุทธศาสตร์ที่ 1 แนวทางที่ 1.1    รวมเป็นเงิน</t>
  </si>
  <si>
    <t>ยุทธศาสตร์ที่ 1 แนวทางที่ 1.2    รวมเป็นเงิน</t>
  </si>
  <si>
    <t>ยุทธศาสตร์ที่ 1 แนวทางที่ 1.3    รวมเป็นเงิน</t>
  </si>
  <si>
    <t xml:space="preserve">   1.2 การพัฒนาด้านสาธารณูปโภค และสาธารณูปการ</t>
  </si>
  <si>
    <t>บริเวณบ้านเลขที่ 99/1 ถึงบ้านเลขที่ 95</t>
  </si>
  <si>
    <t>บ้านหัววัง หมู่ที่ 5</t>
  </si>
  <si>
    <t>การสัญจร</t>
  </si>
  <si>
    <t>มีความสะดวก</t>
  </si>
  <si>
    <t>ประชาชนพึงพอใจ</t>
  </si>
  <si>
    <t>สายบ้านห้วยเรียนถึงบ้านห้วยหละ</t>
  </si>
  <si>
    <t>วางท่อระบายน้ำ บริเวณบ้านเลขที่</t>
  </si>
  <si>
    <t>50/1- 56 บ้านสันทราย หมู่ที่ 1</t>
  </si>
  <si>
    <t>ความยาว 50 เมตร</t>
  </si>
  <si>
    <t xml:space="preserve"> -ท่อระบายน้ำ ขนาดเส้น</t>
  </si>
  <si>
    <t>ก่อสร้างรางระบายน้ำ คสล.บริเวณ</t>
  </si>
  <si>
    <t>บ้านเลขที่ 146/2 - 125 บ้านสันทราย</t>
  </si>
  <si>
    <t>หมู่ที่ 1</t>
  </si>
  <si>
    <t>บ้านเลขที่ 214 - 178 บ้านสันทราย</t>
  </si>
  <si>
    <t>บ้านเลขที่ 93 - 27 บ้านสันทราย</t>
  </si>
  <si>
    <t>บ้านเลขที่ 95 - 33/2 บ้านสันทราย</t>
  </si>
  <si>
    <t>33 - 32/3 บ้านเหล่า หมู่ที่ 2</t>
  </si>
  <si>
    <t xml:space="preserve"> -ขนาดกว้าง 4 เมตร</t>
  </si>
  <si>
    <t>หรือมีพื้นที่ไม่น้อยกว่า 320   ตรม.</t>
  </si>
  <si>
    <t xml:space="preserve">วางท่อระบายน้ำ บริเวณบ้านเลขที่ </t>
  </si>
  <si>
    <t>32/3-58/1 บ้านเหล่า หมู่ที่ 2</t>
  </si>
  <si>
    <t xml:space="preserve"> -ท่อขนาดเส้นผ่าศูนย์กลาง</t>
  </si>
  <si>
    <t xml:space="preserve"> 0.60 ม. ระยะทางรวม </t>
  </si>
  <si>
    <t xml:space="preserve"> 400 ม.</t>
  </si>
  <si>
    <t xml:space="preserve"> 32/3 บ้านเหล่า หมู่ที่ 2</t>
  </si>
  <si>
    <t>หรือมีพื้นที่ไม่น้อยกว่า 120   ตรม.</t>
  </si>
  <si>
    <t xml:space="preserve"> -ขนาดความกว้าง 0.50 ม.</t>
  </si>
  <si>
    <t>ลึก 0.50 ม. ระยะทาง 100 ม.</t>
  </si>
  <si>
    <t>ซ่อมแซมรางระบาย บริเวณบ้านเลขที่</t>
  </si>
  <si>
    <t>ลึก 0.50 ม. ระยะทาง 150 ม.</t>
  </si>
  <si>
    <t>แผนพัฒนาท้องถิ่นสี่ปี (พ.ศ.2561-2564) การแก้ไข เพิ่มเติม เปลี่ยนแปลง ครั้งที่ 1 พ.ศ.2561</t>
  </si>
  <si>
    <t xml:space="preserve"> 37-46/1 บ้านเหล่า หมู่ที่ 2</t>
  </si>
  <si>
    <t xml:space="preserve"> 45 - 34/1 บ้านเหล่า หมู่ที่ 2</t>
  </si>
  <si>
    <t>บริเวณบ้านเลขที่ 16 - 19 บ้านใหม่แม่ปาง</t>
  </si>
  <si>
    <t>บริเวณ ซอย 1 บ้านใหม่แม่ปาง หมู่ที่ 3</t>
  </si>
  <si>
    <t>บริเวณซอย 2 บ้านใหม่แม่ปาง หมู่ที่ 3</t>
  </si>
  <si>
    <t>เพื่อให้มีสถานที่สำหรับ</t>
  </si>
  <si>
    <t>พึงพอใจ</t>
  </si>
  <si>
    <t>มีสถานที่ใช้ในการ</t>
  </si>
  <si>
    <t>จัดกิจกรรมพิธี</t>
  </si>
  <si>
    <t>ทางศาสนา</t>
  </si>
  <si>
    <t>จัดกิจกรรมพิธีทางศาสนา</t>
  </si>
  <si>
    <t>(การฌาปนกิจศพ)</t>
  </si>
  <si>
    <t>ก่อสร้างอาคารเอนกประสงค์</t>
  </si>
  <si>
    <t>บริเวณฌาปนสถานบ้านยางอ้อยใต้</t>
  </si>
  <si>
    <t xml:space="preserve"> 193-209 บ้านยางอ้อย หมู่ที่ 4</t>
  </si>
  <si>
    <t xml:space="preserve">  -ขนาดกว้าง 4 ม. ยาว 20 ม.</t>
  </si>
  <si>
    <t>หนา 0.15 ม. หรือมีพื้นที่</t>
  </si>
  <si>
    <t>ก่อสร้างถนน คสล.บริเวณบ้านเลขที่ 20</t>
  </si>
  <si>
    <t xml:space="preserve">  -ขนาดกว้าง 3 ม. ยาว 35 ม.</t>
  </si>
  <si>
    <t xml:space="preserve"> -ขนาดกว้าง 4 ม. ยาว 300 ม.</t>
  </si>
  <si>
    <t>ไม่น้อยกว่า 1,200 ตรม.</t>
  </si>
  <si>
    <t>ไม่น้อยกว่า 105 ตรม.</t>
  </si>
  <si>
    <t>ไม่น้อยกว่า  80 ตรม.</t>
  </si>
  <si>
    <t>สายหนองฮาว บ้านยางอ้อย หมู่ที่ 4</t>
  </si>
  <si>
    <t>ก่อสร้างรางระบายน้ำ บริเวณบ้านเลขที่</t>
  </si>
  <si>
    <t xml:space="preserve"> 132/1 -149 บ้านหัววัง หมู่ที่ 5</t>
  </si>
  <si>
    <t xml:space="preserve"> -ขนาดกว้าง 0.50 ม.</t>
  </si>
  <si>
    <t>ลึก 0.50 ม. ยาว 200 ม.</t>
  </si>
  <si>
    <t xml:space="preserve"> 125-169 บ้านหัววัง หมู่ที่ 5</t>
  </si>
  <si>
    <t>ลึก 0.50 ม. ยาว 150 ม.</t>
  </si>
  <si>
    <t xml:space="preserve"> 167 - 298 บ้านหัววัง หมู่ที่ 5</t>
  </si>
  <si>
    <t xml:space="preserve"> -ขนาดกว้าง 4 ม.</t>
  </si>
  <si>
    <t>หรือมีพื้นที่ไม่น้อยกว่า 1,200 ตรม.</t>
  </si>
  <si>
    <t xml:space="preserve"> 86/1 - 139 บ้านทุ่งเกวียน หมู่ที่ 6</t>
  </si>
  <si>
    <t>หรือมีพื้นที่ไม่น้อยกว่า 232 ตรม.</t>
  </si>
  <si>
    <t>ก่อสร้างถนนดินลูกรัง บริเวณลำน้ำแม่สัน</t>
  </si>
  <si>
    <t>ถึงบริเวณหัวสะพาน บ้านทุ่งเกวียน หมู่ที่ 6</t>
  </si>
  <si>
    <t>หรือมีพื้นที่ไม่น้อยกว่า 732 ตรม.</t>
  </si>
  <si>
    <t>หรือมีพื้นที่ไม่น้อยกว่า 120 ตรม.</t>
  </si>
  <si>
    <t xml:space="preserve"> 53/1 - 127/1 บ้านทุ่งเกวียน หมู่ที่ 6</t>
  </si>
  <si>
    <t xml:space="preserve"> 56/2 - 140/2 บ้านทุ่งเกวียน หมู่ที่ 6</t>
  </si>
  <si>
    <t>หรือมีพื้นที่ไม่น้อยกว่า 148 ตรม.</t>
  </si>
  <si>
    <t>ก่อสร้างถนนดินลูกรัง บริเวณบ้านเลขที่</t>
  </si>
  <si>
    <t xml:space="preserve"> 80 - 117 บ้านทุ่งเกวียน หมู่ที่ 6</t>
  </si>
  <si>
    <t>หรือมีพื้นที่ไม่น้อยกว่า 588 ตรม.</t>
  </si>
  <si>
    <t>ก่อสร้างถนน คสล.บริเวณสามแยกถึง</t>
  </si>
  <si>
    <t>บ้านเลขที่ 4/3 บ้านทุ่งเกวียน หมู่ที่ 6</t>
  </si>
  <si>
    <t>หรือมีพื้นที่ไม่น้อยกว่า 600 ตรม.</t>
  </si>
  <si>
    <t>ยาว 80 เมตร หนา 0.15 ม.</t>
  </si>
  <si>
    <t>ยาว 30 เมตร หนา 0.15 ม.</t>
  </si>
  <si>
    <t>หนา 0.20 ม. หรือมีพื้นที่</t>
  </si>
  <si>
    <t>ยาว 300 ม. หนา 0.15 ม.</t>
  </si>
  <si>
    <t>ยาว 58 ม. หนา 0.15 ม.</t>
  </si>
  <si>
    <t>ยาว 30 ม. หนา 0.15 ม.</t>
  </si>
  <si>
    <t>ยาว 37 ม. หนา 0.15 ม.</t>
  </si>
  <si>
    <t>ยาว 147 ม. หนา 0.20 ม.</t>
  </si>
  <si>
    <t>ยาว 150 ม. หนา 0.15 ม.</t>
  </si>
  <si>
    <t>ยาว 210 เมตร หนา 0.05 ม.</t>
  </si>
  <si>
    <t xml:space="preserve">บริเวณบ้านเลขที่ 120/3 -133/2 </t>
  </si>
  <si>
    <t>หรือมีพื้นที่ไม่น้อยกว่า 840 ตรม.</t>
  </si>
  <si>
    <t>ประปาหมู่บ้านถึงหัวสะพานบ้านเหนือ</t>
  </si>
  <si>
    <t>สะพานข้ามบ้านหัวหนอง</t>
  </si>
  <si>
    <t xml:space="preserve"> 224 -288</t>
  </si>
  <si>
    <t xml:space="preserve"> 223 - ถนนซุปเปอร์ไฮเวย์ </t>
  </si>
  <si>
    <t>ยาว 265 เมตร หนา 0.05 ม.</t>
  </si>
  <si>
    <t>หรือมีพื้นที่ไม่น้อยกว่า 1,060  ตรม.</t>
  </si>
  <si>
    <t>ยาว 180 เมตร หนา 0.05 ม.</t>
  </si>
  <si>
    <t>หรือมีพื้นที่ไม่น้อยกว่า 720  ตรม.</t>
  </si>
  <si>
    <t>ยาว 302 เมตร หนา 0.05 ม.</t>
  </si>
  <si>
    <t>หรือมีพื้นที่ไม่น้อยกว่า 1,208  ตรม.</t>
  </si>
  <si>
    <t>ลำโพงฮอร์น 15 จุด พร้อม</t>
  </si>
  <si>
    <t>เครื่องขยายเสียง</t>
  </si>
  <si>
    <t xml:space="preserve"> จุดที่ 2 บริเวณบ้านเลขที่</t>
  </si>
  <si>
    <t xml:space="preserve"> 10/1-193 จำนวน 3 จุด</t>
  </si>
  <si>
    <t xml:space="preserve"> จุดที่ 3 บริเวณสายทุ่งดง</t>
  </si>
  <si>
    <t>จำนวน 3 จุด</t>
  </si>
  <si>
    <t>ถึงสะพานสันทรายใต้ จำนวน 10 จุด</t>
  </si>
  <si>
    <t xml:space="preserve"> จุดที่ 1 บริเวณเลียบลำน้ำแม่ตาล</t>
  </si>
  <si>
    <t xml:space="preserve"> - กว้าง 1.5 ม. ยาว 60 ม.</t>
  </si>
  <si>
    <t>สูง 2 ม.</t>
  </si>
  <si>
    <t xml:space="preserve"> - กว้าง 3 ม. ยาว 50 ม.</t>
  </si>
  <si>
    <t>ยาว 400 ม.</t>
  </si>
  <si>
    <t xml:space="preserve"> ( แบบ ผ.02)</t>
  </si>
  <si>
    <t>ติดตั้งแผงโซล่าเซลล์บริเวณ</t>
  </si>
  <si>
    <t>ประปาหมู่บ้าน บ้านปางปง-</t>
  </si>
  <si>
    <t>ปางทราย หมู่ที่ 9</t>
  </si>
  <si>
    <t xml:space="preserve">บริเวณบ้านเลขที่ 103 - 55 </t>
  </si>
  <si>
    <t>บ้านปางปง - ปางทราย หมู่ที่ 9</t>
  </si>
  <si>
    <t>ยาว 400 เมตร หนา 0.05 ม.</t>
  </si>
  <si>
    <t>หรือมีพื้นที่ไม่น้อยกว่า 1,600  ตรม.</t>
  </si>
  <si>
    <t xml:space="preserve">บริเวณบ้านเลขที่ 1/1 - 58/1 </t>
  </si>
  <si>
    <t>ยาว 300 เมตร หนา 0.05 ม.</t>
  </si>
  <si>
    <t>หรือมีพื้นที่ไม่น้อยกว่า 1,200  ตรม.</t>
  </si>
  <si>
    <t xml:space="preserve"> 40/1-140/1 บ้านปางปง-ปางทราย</t>
  </si>
  <si>
    <t>ยาว 100 เมตร หนา 0.15 ม.</t>
  </si>
  <si>
    <t>หรือมีพื้นที่ไม่น้อยกว่า 400 ตรม.</t>
  </si>
  <si>
    <t>ปรับปรุงศูนย์ ศสมช.ประจำ</t>
  </si>
  <si>
    <t>หมู่บ้าน ปางปง-ปางทราย หมู่ที่ 9</t>
  </si>
  <si>
    <t>ก่อสร้างอาคารเก็บของ</t>
  </si>
  <si>
    <t>ประจำหมู่บ้าน ปางปง-ปางทราย</t>
  </si>
  <si>
    <t>ก่อสร้างถนนหินคลุก บริเวณบ้านเลขที่ 26</t>
  </si>
  <si>
    <t>ถึงพื้นที่การเกษตร บ้านแม่ตาลน้อย</t>
  </si>
  <si>
    <t xml:space="preserve"> 59 - 57 บ้านดอน หมู่ที่ 10</t>
  </si>
  <si>
    <t>ถึงถนนซุปเปอร์ไฮเวย์ บ้านดอน หมู่ที่ 10</t>
  </si>
  <si>
    <t>กอสร้างถนน คสล.บริเวณบ้านเลขที่ 19/2</t>
  </si>
  <si>
    <t>ถึงทางรถไฟ บ้านห้วยเรียน หมู่ที่ 7</t>
  </si>
  <si>
    <t>ยาว 6 ม. หนา 0.15 ม.</t>
  </si>
  <si>
    <t>หรือมีพื้นที่ไม่น้อยกว่า 32 ตรม.</t>
  </si>
  <si>
    <t>ก่อสร้างถนน คสล.บริเวณบ้านเลขที่ 2/3-2</t>
  </si>
  <si>
    <t>ยาว 95 ม. หนา 0.15 ม.</t>
  </si>
  <si>
    <t>พร้อมวางท่อ 0.80 ม. จำนวน 6 ท่อ</t>
  </si>
  <si>
    <t>ผ่าศูนย์กลาง 0.60 ม.</t>
  </si>
  <si>
    <t>พร้อมวางท่อขนาด 1 ม.</t>
  </si>
  <si>
    <t>ยาว 260 ม. หนา 0.20 ม.</t>
  </si>
  <si>
    <t>หรือมีพื้นที่ไม่น้อยกว่า 1,040 ตรม.</t>
  </si>
  <si>
    <t>พร้อมวางท่อ 1 ม. จำนวน 80 ท่อ</t>
  </si>
  <si>
    <t>ขยายเขตประปาเพื่อการเกษตร</t>
  </si>
  <si>
    <t>เรียบลำน้ำแม่ตาล บ้านห้วยเรียน หมู่ที่ 7</t>
  </si>
  <si>
    <t xml:space="preserve"> -วางท่อ PVC ขนาด 2 นิ้ว</t>
  </si>
  <si>
    <t>ระยะทาง 800 ม. ,ข้อต่อตรง</t>
  </si>
  <si>
    <t>ขนาด 2 นิ้ว จำนวน 200 อัน</t>
  </si>
  <si>
    <t>ข้องอขนาด 2 นิ้ว จำนวน 10 อัน</t>
  </si>
  <si>
    <t>ก่อสร้างลิปแลป (หินเรียง) จำนวน 3 จุด</t>
  </si>
  <si>
    <t xml:space="preserve"> -ขนาดกว้าง 1 ม. สูง 1 ม.</t>
  </si>
  <si>
    <t>ยาว 10 เมตร จำนวน 1 จุด</t>
  </si>
  <si>
    <t xml:space="preserve"> จุดที่ 1 ฝายนายคำ ฉัตรมณี</t>
  </si>
  <si>
    <t xml:space="preserve"> จุดที่ 2 ฝายนางอำพร  ฉัตรคำ</t>
  </si>
  <si>
    <t xml:space="preserve"> จุดที่ 3 ฝายนางสังวาลย์  ปินใจหล้า</t>
  </si>
  <si>
    <t xml:space="preserve"> 109-19/2 บ้านห้วยเรียน หมู่ที่ 7</t>
  </si>
  <si>
    <t>ลึก 0.50 ม. ระยะทาง 293 ม.</t>
  </si>
  <si>
    <t xml:space="preserve"> -ขนาดกว้าง  6   เมตร</t>
  </si>
  <si>
    <t>ก่อสร้างอาคารฌาปนสถาน</t>
  </si>
  <si>
    <t xml:space="preserve"> -เมรุรูปแบบเตาเดี่ยว</t>
  </si>
  <si>
    <t xml:space="preserve"> กว้าง 4 ม. ยาว 8 ม.</t>
  </si>
  <si>
    <t>ยาว 8  เมตร หรือมีพื้นที่</t>
  </si>
  <si>
    <t>ไม่น้อยกว่า 48 ตรม.</t>
  </si>
  <si>
    <t>เพื่อประหยัดพลังงานไฟฟ้า</t>
  </si>
  <si>
    <t>โดยการใช้พลังงานแสงอาทิตย์</t>
  </si>
  <si>
    <t xml:space="preserve"> -เครื่องผลิตพลังานไฟฟ้าด้วย</t>
  </si>
  <si>
    <t xml:space="preserve">พลังงานแสงอาทิตย์ </t>
  </si>
  <si>
    <t>จำนวน  1 ชุด</t>
  </si>
  <si>
    <t>จัดกิจกรรมของหมู่บ้าน</t>
  </si>
  <si>
    <t xml:space="preserve"> -ขนาดกว้าง 12 ม. ยาว 24 ม.</t>
  </si>
  <si>
    <t>หรือมีพื้นที่ไม่น้อยกว่า 288 ตรม.</t>
  </si>
  <si>
    <t>มีสถานที่สำหรับ</t>
  </si>
  <si>
    <t>จัดกิจกรรม</t>
  </si>
  <si>
    <t>ประหยัดพลังงาน</t>
  </si>
  <si>
    <t>การจัดกิจกรรม</t>
  </si>
  <si>
    <t>มีสถานที่เก็บของ</t>
  </si>
  <si>
    <t>เพื่อให้มีสถานเก็บของ</t>
  </si>
  <si>
    <t>ประจำหมู่บ้าน</t>
  </si>
  <si>
    <t xml:space="preserve"> -ปรับปรุงอาคารเดิม</t>
  </si>
  <si>
    <t>ศูนย์ ศสมช.ประจำหมู่บ้าน</t>
  </si>
  <si>
    <t>สำหรับการทำการเกษตร</t>
  </si>
  <si>
    <t>การทำการเกษตร</t>
  </si>
  <si>
    <t>เพิ่มรายได้</t>
  </si>
  <si>
    <t xml:space="preserve">ก่อสร้างรางระบายน้ำ บริเวณซอย 4 </t>
  </si>
  <si>
    <t>บ้านเลขที่ 37 -3 บ้านดอน หมู่ที่ 10</t>
  </si>
  <si>
    <t>ป้องกัน</t>
  </si>
  <si>
    <t>ก่อสร้างถนนดินบริเวณบ้านเลขที่ 150</t>
  </si>
  <si>
    <t xml:space="preserve">ก่อสร้างรางระบายน้ำ บริเวณบ้านเลขที่ </t>
  </si>
  <si>
    <t xml:space="preserve"> 81 - 111 บ้านดอน หมู่ที่ 10</t>
  </si>
  <si>
    <t xml:space="preserve"> 116 - 118 บ้านยางอ้อยใต้ หมู่ที่ 11</t>
  </si>
  <si>
    <t xml:space="preserve"> 63 - 55 บ้านยางอ้อยใต้ หมู่ที่ 11</t>
  </si>
  <si>
    <t>ยาว 50 เมตร หนา 0.15 ม.</t>
  </si>
  <si>
    <t>หรือมีพื้นที่ไม่น้อยกว่า 200 ตรม.</t>
  </si>
  <si>
    <t>ปรับปรุงฌาปนสถาน บริเวณ</t>
  </si>
  <si>
    <t>ฌาปนสถานบ้านดอน หมู่ที่ 10</t>
  </si>
  <si>
    <t xml:space="preserve"> -ปรับปรุงเมรุ</t>
  </si>
  <si>
    <t>บริเวณบ้านเลขที่ 117 ถึงข้างวัดสันทราย</t>
  </si>
  <si>
    <t>ยาว  89 เมตร หนา 0.05 ม.</t>
  </si>
  <si>
    <t>หรือมีพื้นที่ไม่น้อยกว่า 445 ตรม.</t>
  </si>
  <si>
    <t>ยาว  113  เมตร หนา 0.05 ม.</t>
  </si>
  <si>
    <t>หรือมีพื้นที่ไม่น้อยกว่า 452 ตรม.</t>
  </si>
  <si>
    <t>บริเวณบ้านเลขที่ 197 ถึงบ้านเลขที่ 161</t>
  </si>
  <si>
    <t>ยาว 242 เมตร หนา 0.05 ม.</t>
  </si>
  <si>
    <t>หรือมีพื้นที่ไม่น้อยกว่า 968 ตรม.</t>
  </si>
  <si>
    <t>ยาว 200 เมตร หนา 0.15 ม.</t>
  </si>
  <si>
    <t>หรือมีพื้นที่ไม่น้อยกว่า 800 ตรม.</t>
  </si>
  <si>
    <t>บริเวณถนนผ่านหน้าปั้มยุพิน</t>
  </si>
  <si>
    <t>บริเวณฌาปนสถานบ้านดอน</t>
  </si>
  <si>
    <t xml:space="preserve"> จุดที่ 1 หมวดปางตอง</t>
  </si>
  <si>
    <t xml:space="preserve"> จุดที่ 2 หมวดโป่งเหม็น</t>
  </si>
  <si>
    <t xml:space="preserve"> จุดที่ 3 หมวดบ้านดอย</t>
  </si>
  <si>
    <t xml:space="preserve"> จุดที่ 4 หมวดจำไข่</t>
  </si>
  <si>
    <t>ทางไปป่าช้า บ้านใหม่แม่ปาง หมู่ที่ 3</t>
  </si>
  <si>
    <t>ยาว 170 เมตร หนา 0.05 ม.</t>
  </si>
  <si>
    <t>หรือมีพื้นที่ไม่น้อยกว่า 680  ตรม.</t>
  </si>
  <si>
    <t>ลึก 0.50 ม. ยาว 123 ม.</t>
  </si>
  <si>
    <t>ลึก 0.50 ม. ยาว 155 ม.</t>
  </si>
  <si>
    <t>ก่อสร้างถนน คสล.พร้อมรางระบายน้ำ</t>
  </si>
  <si>
    <t xml:space="preserve"> -ขนาดถนนกว้าง 3.50 ม.</t>
  </si>
  <si>
    <t>ยาว 93 ม. หนา 0.15 ม.</t>
  </si>
  <si>
    <t>รางระบายน้ำ กว้าง 0.50 ม.</t>
  </si>
  <si>
    <t>ลึก 0.50 ม. ยาว 90 ม.</t>
  </si>
  <si>
    <t>บริเวณบ้านเลขที่ 197/1 บ้านดอน หมู่ที่ 10</t>
  </si>
  <si>
    <t>ยาว 500 ม. หนา 0.20 ม.</t>
  </si>
  <si>
    <t>หรือมีพื้นที่ไม่น้อยกว่า 2,000 ตรม.</t>
  </si>
  <si>
    <t>ลึก 0.50 ม. ยาว 40 ม.</t>
  </si>
  <si>
    <t>วางท่อระบายน้ำ คสล. บ้านดอน หมู่ที่ 10</t>
  </si>
  <si>
    <t xml:space="preserve"> -จุดที่ 1 บริเวณบ้านเลขที่</t>
  </si>
  <si>
    <t xml:space="preserve"> 139 ระยะทาง 6 ม.</t>
  </si>
  <si>
    <t xml:space="preserve"> -จุดที่ 2 บริเวณบ้านเลขที่</t>
  </si>
  <si>
    <t xml:space="preserve"> 44/1 ระยะทาง 6 ม.</t>
  </si>
  <si>
    <t>จำนวน 2 จุด</t>
  </si>
  <si>
    <t xml:space="preserve"> 50-58/1</t>
  </si>
  <si>
    <t>ก่อสร้างถนน คสล. บ้านทุ่งเกวียน</t>
  </si>
  <si>
    <t>หมู่ที่ 6 จำนวน 2 ช่วง</t>
  </si>
  <si>
    <t xml:space="preserve"> ช่วงที่ 1 บริเวณบ้านเลขที่</t>
  </si>
  <si>
    <t xml:space="preserve"> 95/1 -76 กว้าง 2.5 ม.</t>
  </si>
  <si>
    <t>ยาว 36 ม. หนา 0.15 ม.</t>
  </si>
  <si>
    <t xml:space="preserve"> ช่วงที่ 2 บริเวณบ้านเลขที่</t>
  </si>
  <si>
    <t xml:space="preserve"> 74-86 กว้าง 2.4 ม.</t>
  </si>
  <si>
    <t xml:space="preserve"> 241 - 295 บ้านหัววัง หมู่ที่ 5</t>
  </si>
  <si>
    <t>ก่อสร้างอาคารครอบองค์</t>
  </si>
  <si>
    <t>อนุเสาวรีย์เจ้าพ่อขุนตาน(องค์เดิม)</t>
  </si>
  <si>
    <t>บริเวณอนุเสาวรีย์เจ้าพ่อขุนตาน</t>
  </si>
  <si>
    <t xml:space="preserve"> -ขนาดกว้าง 3.50 ม.</t>
  </si>
  <si>
    <t>ยาว 3.50 ม.</t>
  </si>
  <si>
    <t>เพื่อการรักษาอนุเสาวรีย์</t>
  </si>
  <si>
    <t>เจ้าพ่อขุนตาน (องค์เดิม)</t>
  </si>
  <si>
    <t>อนุสาวรีย์</t>
  </si>
  <si>
    <t>เจ้าพ่อขุนตาน</t>
  </si>
  <si>
    <t>ได้รับการรักษา</t>
  </si>
  <si>
    <t xml:space="preserve"> จุดที่ 1 บริเวณหลังวัดบ้านใหม่</t>
  </si>
  <si>
    <t>แม่ปาง - พื้นที่ทางการเกษตร</t>
  </si>
  <si>
    <t>บ้านเหล่า  หมู่ที่ 2</t>
  </si>
  <si>
    <t>(ไฟกิ่ง) พร้อมติดตั้งอุปกรณ์ จุดละ 5 ชุด</t>
  </si>
  <si>
    <t>บริเวณบ้านเลขที่ 26 - พื้นที่การเกษตร</t>
  </si>
  <si>
    <t xml:space="preserve"> -ขยายเขตไฟฟ้า</t>
  </si>
  <si>
    <t>จุดที่ 1 บ้านเลขที่ 26 - พื้นที่การเกษตร</t>
  </si>
  <si>
    <t>จุดที่ 2 บ้านเลขที่ 9/1 - 99</t>
  </si>
  <si>
    <t>ระยะทาง ประมาณ 450 ม.</t>
  </si>
  <si>
    <t>ระยะทาง ประมาณ 150 ม.</t>
  </si>
  <si>
    <t>เสริมผิวลาดยางพาราแอสฟัลติกคอนกรีต</t>
  </si>
  <si>
    <t>ยาว 160 เมตร หนา 0.05 ม.</t>
  </si>
  <si>
    <t>ก่อสร้างถนนลาดยางแอสฟัลติกคอนกรีต</t>
  </si>
  <si>
    <t>ก่อสร้างถนนดินลูกรังบริเวณถนนตัดใหม่</t>
  </si>
  <si>
    <t>ก่อสร้างถนนดินลูกรังบริเวณวัดบ้านห้วยเรียน</t>
  </si>
  <si>
    <t>ยาว 183 ม. หนา 0.20 ม.</t>
  </si>
  <si>
    <t xml:space="preserve"> สำหรับ องค์กรปกครองส่วนท้องถิ่นดำเนินการเอง</t>
  </si>
  <si>
    <t>สำหรับ อุดหนุนองค์กรปกครองส่วนท้องถิ่น ส่วนราชการ รัฐวิสาหกิจ องค์กรประชาชน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</si>
</sst>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name val="TH Niramit AS"/>
      <family val="0"/>
    </font>
    <font>
      <sz val="12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Niramit AS"/>
      <family val="0"/>
    </font>
    <font>
      <b/>
      <sz val="13"/>
      <color indexed="8"/>
      <name val="TH Niramit AS"/>
      <family val="0"/>
    </font>
    <font>
      <b/>
      <sz val="10"/>
      <color indexed="8"/>
      <name val="TH Niramit AS"/>
      <family val="0"/>
    </font>
    <font>
      <sz val="12"/>
      <color indexed="8"/>
      <name val="TH Niramit AS"/>
      <family val="0"/>
    </font>
    <font>
      <sz val="13"/>
      <color indexed="10"/>
      <name val="TH Niramit AS"/>
      <family val="0"/>
    </font>
    <font>
      <b/>
      <sz val="13.5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Niramit AS"/>
      <family val="0"/>
    </font>
    <font>
      <b/>
      <sz val="13"/>
      <color theme="1"/>
      <name val="TH Niramit AS"/>
      <family val="0"/>
    </font>
    <font>
      <b/>
      <sz val="10"/>
      <color theme="1"/>
      <name val="TH Niramit AS"/>
      <family val="0"/>
    </font>
    <font>
      <sz val="12"/>
      <color theme="1"/>
      <name val="TH Niramit AS"/>
      <family val="0"/>
    </font>
    <font>
      <sz val="13"/>
      <color rgb="FFFF0000"/>
      <name val="TH Niramit AS"/>
      <family val="0"/>
    </font>
    <font>
      <b/>
      <sz val="13.5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left"/>
    </xf>
    <xf numFmtId="187" fontId="42" fillId="0" borderId="10" xfId="36" applyNumberFormat="1" applyFont="1" applyBorder="1" applyAlignment="1">
      <alignment/>
    </xf>
    <xf numFmtId="187" fontId="42" fillId="0" borderId="11" xfId="36" applyNumberFormat="1" applyFont="1" applyBorder="1" applyAlignment="1">
      <alignment/>
    </xf>
    <xf numFmtId="187" fontId="42" fillId="0" borderId="12" xfId="36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7" fontId="42" fillId="0" borderId="0" xfId="36" applyNumberFormat="1" applyFont="1" applyAlignment="1">
      <alignment/>
    </xf>
    <xf numFmtId="187" fontId="43" fillId="0" borderId="0" xfId="36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3" fillId="0" borderId="10" xfId="36" applyNumberFormat="1" applyFont="1" applyBorder="1" applyAlignment="1">
      <alignment horizontal="center"/>
    </xf>
    <xf numFmtId="187" fontId="43" fillId="0" borderId="12" xfId="36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187" fontId="42" fillId="0" borderId="0" xfId="36" applyNumberFormat="1" applyFont="1" applyBorder="1" applyAlignment="1">
      <alignment/>
    </xf>
    <xf numFmtId="187" fontId="2" fillId="0" borderId="10" xfId="36" applyNumberFormat="1" applyFont="1" applyBorder="1" applyAlignment="1">
      <alignment/>
    </xf>
    <xf numFmtId="187" fontId="2" fillId="0" borderId="11" xfId="36" applyNumberFormat="1" applyFont="1" applyBorder="1" applyAlignment="1">
      <alignment/>
    </xf>
    <xf numFmtId="187" fontId="2" fillId="0" borderId="12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7" fontId="2" fillId="0" borderId="0" xfId="36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left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187" fontId="42" fillId="0" borderId="14" xfId="36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87" fontId="2" fillId="0" borderId="14" xfId="36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187" fontId="46" fillId="0" borderId="11" xfId="36" applyNumberFormat="1" applyFont="1" applyBorder="1" applyAlignment="1">
      <alignment/>
    </xf>
    <xf numFmtId="187" fontId="46" fillId="0" borderId="12" xfId="36" applyNumberFormat="1" applyFont="1" applyBorder="1" applyAlignment="1">
      <alignment/>
    </xf>
    <xf numFmtId="0" fontId="43" fillId="0" borderId="0" xfId="0" applyFont="1" applyAlignment="1">
      <alignment horizontal="center"/>
    </xf>
    <xf numFmtId="187" fontId="42" fillId="0" borderId="15" xfId="36" applyNumberFormat="1" applyFont="1" applyBorder="1" applyAlignment="1">
      <alignment/>
    </xf>
    <xf numFmtId="187" fontId="42" fillId="0" borderId="16" xfId="36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87" fontId="42" fillId="0" borderId="17" xfId="36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187" fontId="43" fillId="0" borderId="18" xfId="36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46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43" fillId="0" borderId="0" xfId="0" applyFont="1" applyAlignment="1">
      <alignment horizontal="right"/>
    </xf>
    <xf numFmtId="0" fontId="47" fillId="0" borderId="19" xfId="0" applyFont="1" applyBorder="1" applyAlignment="1">
      <alignment horizontal="right"/>
    </xf>
    <xf numFmtId="0" fontId="47" fillId="0" borderId="20" xfId="0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87" fontId="43" fillId="0" borderId="19" xfId="36" applyNumberFormat="1" applyFont="1" applyBorder="1" applyAlignment="1">
      <alignment horizontal="center"/>
    </xf>
    <xf numFmtId="187" fontId="43" fillId="0" borderId="20" xfId="36" applyNumberFormat="1" applyFont="1" applyBorder="1" applyAlignment="1">
      <alignment horizontal="center"/>
    </xf>
    <xf numFmtId="187" fontId="43" fillId="0" borderId="21" xfId="36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0"/>
  <sheetViews>
    <sheetView view="pageBreakPreview" zoomScaleSheetLayoutView="100" workbookViewId="0" topLeftCell="A1">
      <selection activeCell="A4" sqref="A4:K4"/>
    </sheetView>
  </sheetViews>
  <sheetFormatPr defaultColWidth="9.140625" defaultRowHeight="15"/>
  <cols>
    <col min="1" max="1" width="3.140625" style="10" customWidth="1"/>
    <col min="2" max="2" width="26.421875" style="1" customWidth="1"/>
    <col min="3" max="3" width="16.7109375" style="1" customWidth="1"/>
    <col min="4" max="4" width="18.140625" style="1" customWidth="1"/>
    <col min="5" max="5" width="9.421875" style="1" bestFit="1" customWidth="1"/>
    <col min="6" max="6" width="10.140625" style="1" customWidth="1"/>
    <col min="7" max="8" width="9.7109375" style="1" customWidth="1"/>
    <col min="9" max="9" width="10.7109375" style="1" customWidth="1"/>
    <col min="10" max="10" width="12.00390625" style="1" customWidth="1"/>
    <col min="11" max="11" width="8.8515625" style="1" customWidth="1"/>
    <col min="12" max="12" width="9.00390625" style="94" customWidth="1"/>
    <col min="13" max="16384" width="9.00390625" style="1" customWidth="1"/>
  </cols>
  <sheetData>
    <row r="1" spans="10:11" ht="20.25">
      <c r="J1" s="79" t="s">
        <v>14</v>
      </c>
      <c r="K1" s="79"/>
    </row>
    <row r="2" spans="1:11" ht="2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0.25">
      <c r="A3" s="87" t="s">
        <v>118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0.25">
      <c r="A4" s="87" t="s">
        <v>359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0.25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20.25">
      <c r="A6" s="8"/>
      <c r="B6" s="9" t="s">
        <v>60</v>
      </c>
      <c r="C6" s="8"/>
      <c r="D6" s="8"/>
      <c r="E6" s="8"/>
      <c r="F6" s="8"/>
      <c r="G6" s="8"/>
      <c r="H6" s="8"/>
      <c r="I6" s="8"/>
      <c r="J6" s="8"/>
      <c r="K6" s="8"/>
    </row>
    <row r="7" spans="1:11" ht="20.25">
      <c r="A7" s="8"/>
      <c r="B7" s="9" t="s">
        <v>61</v>
      </c>
      <c r="C7" s="8"/>
      <c r="D7" s="8"/>
      <c r="E7" s="8"/>
      <c r="F7" s="8"/>
      <c r="G7" s="8"/>
      <c r="H7" s="8"/>
      <c r="I7" s="8"/>
      <c r="J7" s="8"/>
      <c r="K7" s="8"/>
    </row>
    <row r="8" spans="1:11" ht="20.25">
      <c r="A8" s="8"/>
      <c r="B8" s="9" t="s">
        <v>16</v>
      </c>
      <c r="C8" s="8"/>
      <c r="D8" s="8"/>
      <c r="E8" s="8"/>
      <c r="F8" s="8"/>
      <c r="G8" s="8"/>
      <c r="H8" s="8"/>
      <c r="I8" s="8"/>
      <c r="J8" s="8"/>
      <c r="K8" s="8"/>
    </row>
    <row r="9" ht="20.25">
      <c r="B9" s="9" t="s">
        <v>17</v>
      </c>
    </row>
    <row r="10" spans="1:11" ht="20.25">
      <c r="A10" s="86" t="s">
        <v>1</v>
      </c>
      <c r="B10" s="86" t="s">
        <v>2</v>
      </c>
      <c r="C10" s="86" t="s">
        <v>3</v>
      </c>
      <c r="D10" s="26" t="s">
        <v>4</v>
      </c>
      <c r="E10" s="83" t="s">
        <v>6</v>
      </c>
      <c r="F10" s="84"/>
      <c r="G10" s="84"/>
      <c r="H10" s="85"/>
      <c r="I10" s="26" t="s">
        <v>8</v>
      </c>
      <c r="J10" s="26" t="s">
        <v>10</v>
      </c>
      <c r="K10" s="29" t="s">
        <v>12</v>
      </c>
    </row>
    <row r="11" spans="1:11" ht="20.25">
      <c r="A11" s="86"/>
      <c r="B11" s="86"/>
      <c r="C11" s="86"/>
      <c r="D11" s="27" t="s">
        <v>5</v>
      </c>
      <c r="E11" s="26">
        <v>2561</v>
      </c>
      <c r="F11" s="26">
        <v>2562</v>
      </c>
      <c r="G11" s="26">
        <v>2563</v>
      </c>
      <c r="H11" s="26">
        <v>2564</v>
      </c>
      <c r="I11" s="27" t="s">
        <v>9</v>
      </c>
      <c r="J11" s="27" t="s">
        <v>11</v>
      </c>
      <c r="K11" s="30" t="s">
        <v>13</v>
      </c>
    </row>
    <row r="12" spans="1:11" ht="20.25">
      <c r="A12" s="86"/>
      <c r="B12" s="86"/>
      <c r="C12" s="86"/>
      <c r="D12" s="28"/>
      <c r="E12" s="28" t="s">
        <v>7</v>
      </c>
      <c r="F12" s="28" t="s">
        <v>7</v>
      </c>
      <c r="G12" s="28" t="s">
        <v>7</v>
      </c>
      <c r="H12" s="28" t="s">
        <v>7</v>
      </c>
      <c r="I12" s="28"/>
      <c r="J12" s="28"/>
      <c r="K12" s="28"/>
    </row>
    <row r="13" spans="1:11" ht="20.25">
      <c r="A13" s="21">
        <v>1</v>
      </c>
      <c r="B13" s="20" t="s">
        <v>353</v>
      </c>
      <c r="C13" s="20" t="s">
        <v>41</v>
      </c>
      <c r="D13" s="20" t="s">
        <v>71</v>
      </c>
      <c r="E13" s="36">
        <v>207000</v>
      </c>
      <c r="F13" s="36"/>
      <c r="G13" s="36"/>
      <c r="H13" s="36"/>
      <c r="I13" s="57" t="s">
        <v>90</v>
      </c>
      <c r="J13" s="20" t="s">
        <v>44</v>
      </c>
      <c r="K13" s="21" t="s">
        <v>29</v>
      </c>
    </row>
    <row r="14" spans="1:11" ht="20.25">
      <c r="A14" s="17"/>
      <c r="B14" s="16" t="s">
        <v>288</v>
      </c>
      <c r="C14" s="16" t="s">
        <v>42</v>
      </c>
      <c r="D14" s="16" t="s">
        <v>289</v>
      </c>
      <c r="E14" s="37"/>
      <c r="F14" s="37"/>
      <c r="G14" s="37"/>
      <c r="H14" s="37"/>
      <c r="I14" s="58" t="s">
        <v>91</v>
      </c>
      <c r="J14" s="16" t="s">
        <v>45</v>
      </c>
      <c r="K14" s="17"/>
    </row>
    <row r="15" spans="1:11" ht="20.25">
      <c r="A15" s="19"/>
      <c r="B15" s="18" t="s">
        <v>20</v>
      </c>
      <c r="C15" s="18" t="s">
        <v>43</v>
      </c>
      <c r="D15" s="18" t="s">
        <v>290</v>
      </c>
      <c r="E15" s="38"/>
      <c r="F15" s="38"/>
      <c r="G15" s="38"/>
      <c r="H15" s="38"/>
      <c r="I15" s="59" t="s">
        <v>92</v>
      </c>
      <c r="J15" s="18" t="s">
        <v>46</v>
      </c>
      <c r="K15" s="19"/>
    </row>
    <row r="16" spans="1:11" ht="20.25">
      <c r="A16" s="17">
        <v>2</v>
      </c>
      <c r="B16" s="20" t="s">
        <v>353</v>
      </c>
      <c r="C16" s="16" t="s">
        <v>41</v>
      </c>
      <c r="D16" s="16" t="s">
        <v>47</v>
      </c>
      <c r="E16" s="37">
        <v>210000</v>
      </c>
      <c r="F16" s="37"/>
      <c r="G16" s="37"/>
      <c r="H16" s="37"/>
      <c r="I16" s="57" t="s">
        <v>90</v>
      </c>
      <c r="J16" s="16" t="s">
        <v>44</v>
      </c>
      <c r="K16" s="17" t="s">
        <v>29</v>
      </c>
    </row>
    <row r="17" spans="1:11" ht="20.25">
      <c r="A17" s="17"/>
      <c r="B17" s="16" t="s">
        <v>88</v>
      </c>
      <c r="C17" s="16" t="s">
        <v>42</v>
      </c>
      <c r="D17" s="16" t="s">
        <v>291</v>
      </c>
      <c r="E17" s="37"/>
      <c r="F17" s="37"/>
      <c r="G17" s="37"/>
      <c r="H17" s="37"/>
      <c r="I17" s="58" t="s">
        <v>91</v>
      </c>
      <c r="J17" s="16" t="s">
        <v>45</v>
      </c>
      <c r="K17" s="17"/>
    </row>
    <row r="18" spans="1:11" ht="20.25">
      <c r="A18" s="19"/>
      <c r="B18" s="18" t="s">
        <v>20</v>
      </c>
      <c r="C18" s="18" t="s">
        <v>43</v>
      </c>
      <c r="D18" s="18" t="s">
        <v>292</v>
      </c>
      <c r="E18" s="38"/>
      <c r="F18" s="38"/>
      <c r="G18" s="38"/>
      <c r="H18" s="38"/>
      <c r="I18" s="59" t="s">
        <v>92</v>
      </c>
      <c r="J18" s="18" t="s">
        <v>46</v>
      </c>
      <c r="K18" s="19"/>
    </row>
    <row r="19" spans="1:11" ht="20.25">
      <c r="A19" s="17">
        <v>3</v>
      </c>
      <c r="B19" s="20" t="s">
        <v>353</v>
      </c>
      <c r="C19" s="16" t="s">
        <v>41</v>
      </c>
      <c r="D19" s="16" t="s">
        <v>47</v>
      </c>
      <c r="E19" s="37">
        <v>471000</v>
      </c>
      <c r="F19" s="37"/>
      <c r="G19" s="37"/>
      <c r="H19" s="37"/>
      <c r="I19" s="57" t="s">
        <v>90</v>
      </c>
      <c r="J19" s="20" t="s">
        <v>44</v>
      </c>
      <c r="K19" s="17" t="s">
        <v>29</v>
      </c>
    </row>
    <row r="20" spans="1:11" ht="20.25">
      <c r="A20" s="17"/>
      <c r="B20" s="16" t="s">
        <v>293</v>
      </c>
      <c r="C20" s="16" t="s">
        <v>42</v>
      </c>
      <c r="D20" s="16" t="s">
        <v>294</v>
      </c>
      <c r="E20" s="37"/>
      <c r="F20" s="37"/>
      <c r="G20" s="37"/>
      <c r="H20" s="37"/>
      <c r="I20" s="58" t="s">
        <v>91</v>
      </c>
      <c r="J20" s="16" t="s">
        <v>45</v>
      </c>
      <c r="K20" s="17"/>
    </row>
    <row r="21" spans="1:11" ht="20.25">
      <c r="A21" s="19"/>
      <c r="B21" s="18" t="s">
        <v>89</v>
      </c>
      <c r="C21" s="18" t="s">
        <v>43</v>
      </c>
      <c r="D21" s="18" t="s">
        <v>295</v>
      </c>
      <c r="E21" s="38"/>
      <c r="F21" s="38"/>
      <c r="G21" s="38"/>
      <c r="H21" s="38"/>
      <c r="I21" s="59" t="s">
        <v>92</v>
      </c>
      <c r="J21" s="18" t="s">
        <v>46</v>
      </c>
      <c r="K21" s="19"/>
    </row>
    <row r="22" spans="1:11" ht="20.25">
      <c r="A22" s="21">
        <v>4</v>
      </c>
      <c r="B22" s="20" t="s">
        <v>353</v>
      </c>
      <c r="C22" s="16" t="s">
        <v>41</v>
      </c>
      <c r="D22" s="16" t="s">
        <v>47</v>
      </c>
      <c r="E22" s="36">
        <v>389000</v>
      </c>
      <c r="F22" s="36"/>
      <c r="G22" s="36"/>
      <c r="H22" s="36"/>
      <c r="I22" s="57" t="s">
        <v>90</v>
      </c>
      <c r="J22" s="20" t="s">
        <v>44</v>
      </c>
      <c r="K22" s="21" t="s">
        <v>29</v>
      </c>
    </row>
    <row r="23" spans="1:11" ht="20.25">
      <c r="A23" s="17"/>
      <c r="B23" s="16" t="s">
        <v>93</v>
      </c>
      <c r="C23" s="16" t="s">
        <v>42</v>
      </c>
      <c r="D23" s="16" t="s">
        <v>296</v>
      </c>
      <c r="E23" s="37"/>
      <c r="F23" s="37"/>
      <c r="G23" s="37"/>
      <c r="H23" s="37"/>
      <c r="I23" s="58" t="s">
        <v>91</v>
      </c>
      <c r="J23" s="16" t="s">
        <v>45</v>
      </c>
      <c r="K23" s="17"/>
    </row>
    <row r="24" spans="1:12" ht="20.25">
      <c r="A24" s="19"/>
      <c r="B24" s="18" t="s">
        <v>70</v>
      </c>
      <c r="C24" s="18" t="s">
        <v>43</v>
      </c>
      <c r="D24" s="18" t="s">
        <v>297</v>
      </c>
      <c r="E24" s="38"/>
      <c r="F24" s="38"/>
      <c r="G24" s="38"/>
      <c r="H24" s="38"/>
      <c r="I24" s="59" t="s">
        <v>92</v>
      </c>
      <c r="J24" s="18" t="s">
        <v>46</v>
      </c>
      <c r="K24" s="19"/>
      <c r="L24" s="94">
        <v>3</v>
      </c>
    </row>
    <row r="25" spans="1:11" ht="20.25">
      <c r="A25" s="51"/>
      <c r="B25" s="50"/>
      <c r="C25" s="50"/>
      <c r="D25" s="50"/>
      <c r="E25" s="52"/>
      <c r="F25" s="52"/>
      <c r="G25" s="52"/>
      <c r="H25" s="52"/>
      <c r="I25" s="76"/>
      <c r="J25" s="50"/>
      <c r="K25" s="51"/>
    </row>
    <row r="26" spans="1:11" ht="20.25">
      <c r="A26" s="40"/>
      <c r="B26" s="39"/>
      <c r="C26" s="39"/>
      <c r="D26" s="39"/>
      <c r="E26" s="41"/>
      <c r="F26" s="41"/>
      <c r="G26" s="41"/>
      <c r="H26" s="41"/>
      <c r="I26" s="69"/>
      <c r="J26" s="39"/>
      <c r="K26" s="40"/>
    </row>
    <row r="27" spans="1:11" ht="20.25">
      <c r="A27" s="17">
        <v>5</v>
      </c>
      <c r="B27" s="20" t="s">
        <v>353</v>
      </c>
      <c r="C27" s="16" t="s">
        <v>41</v>
      </c>
      <c r="D27" s="16" t="s">
        <v>71</v>
      </c>
      <c r="E27" s="37">
        <v>386000</v>
      </c>
      <c r="F27" s="37"/>
      <c r="G27" s="37"/>
      <c r="H27" s="37"/>
      <c r="I27" s="58" t="s">
        <v>90</v>
      </c>
      <c r="J27" s="16" t="s">
        <v>44</v>
      </c>
      <c r="K27" s="17" t="s">
        <v>29</v>
      </c>
    </row>
    <row r="28" spans="1:11" ht="20.25">
      <c r="A28" s="17"/>
      <c r="B28" s="16" t="s">
        <v>298</v>
      </c>
      <c r="C28" s="16" t="s">
        <v>42</v>
      </c>
      <c r="D28" s="16" t="s">
        <v>354</v>
      </c>
      <c r="E28" s="37"/>
      <c r="F28" s="37"/>
      <c r="G28" s="37"/>
      <c r="H28" s="37"/>
      <c r="I28" s="58" t="s">
        <v>91</v>
      </c>
      <c r="J28" s="16" t="s">
        <v>45</v>
      </c>
      <c r="K28" s="17"/>
    </row>
    <row r="29" spans="1:11" ht="20.25">
      <c r="A29" s="19"/>
      <c r="B29" s="18" t="s">
        <v>59</v>
      </c>
      <c r="C29" s="18" t="s">
        <v>43</v>
      </c>
      <c r="D29" s="18" t="s">
        <v>297</v>
      </c>
      <c r="E29" s="38"/>
      <c r="F29" s="38"/>
      <c r="G29" s="38"/>
      <c r="H29" s="38"/>
      <c r="I29" s="59" t="s">
        <v>92</v>
      </c>
      <c r="J29" s="18" t="s">
        <v>46</v>
      </c>
      <c r="K29" s="19"/>
    </row>
    <row r="30" spans="1:11" ht="20.25">
      <c r="A30" s="3">
        <v>6</v>
      </c>
      <c r="B30" s="6" t="s">
        <v>94</v>
      </c>
      <c r="C30" s="6" t="s">
        <v>48</v>
      </c>
      <c r="D30" s="6" t="s">
        <v>97</v>
      </c>
      <c r="E30" s="14">
        <v>60000</v>
      </c>
      <c r="F30" s="14"/>
      <c r="G30" s="14"/>
      <c r="H30" s="14"/>
      <c r="I30" s="54" t="s">
        <v>51</v>
      </c>
      <c r="J30" s="6" t="s">
        <v>51</v>
      </c>
      <c r="K30" s="3" t="s">
        <v>29</v>
      </c>
    </row>
    <row r="31" spans="1:11" ht="20.25">
      <c r="A31" s="3"/>
      <c r="B31" s="6" t="s">
        <v>95</v>
      </c>
      <c r="C31" s="6" t="s">
        <v>49</v>
      </c>
      <c r="D31" s="6" t="s">
        <v>230</v>
      </c>
      <c r="E31" s="14"/>
      <c r="F31" s="14"/>
      <c r="G31" s="14"/>
      <c r="H31" s="14"/>
      <c r="I31" s="54" t="s">
        <v>92</v>
      </c>
      <c r="J31" s="6" t="s">
        <v>52</v>
      </c>
      <c r="K31" s="3"/>
    </row>
    <row r="32" spans="1:11" ht="20.25">
      <c r="A32" s="4"/>
      <c r="B32" s="7"/>
      <c r="C32" s="7" t="s">
        <v>50</v>
      </c>
      <c r="D32" s="7" t="s">
        <v>96</v>
      </c>
      <c r="E32" s="15"/>
      <c r="F32" s="15"/>
      <c r="G32" s="15"/>
      <c r="H32" s="15"/>
      <c r="I32" s="4"/>
      <c r="J32" s="7" t="s">
        <v>50</v>
      </c>
      <c r="K32" s="4"/>
    </row>
    <row r="33" spans="1:11" ht="20.25">
      <c r="A33" s="3">
        <v>7</v>
      </c>
      <c r="B33" s="20" t="s">
        <v>355</v>
      </c>
      <c r="C33" s="20" t="s">
        <v>41</v>
      </c>
      <c r="D33" s="20" t="s">
        <v>47</v>
      </c>
      <c r="E33" s="13"/>
      <c r="F33" s="13">
        <v>407400</v>
      </c>
      <c r="G33" s="13"/>
      <c r="H33" s="13"/>
      <c r="I33" s="57" t="s">
        <v>90</v>
      </c>
      <c r="J33" s="20" t="s">
        <v>44</v>
      </c>
      <c r="K33" s="3" t="s">
        <v>29</v>
      </c>
    </row>
    <row r="34" spans="1:11" ht="20.25">
      <c r="A34" s="3"/>
      <c r="B34" s="6" t="s">
        <v>177</v>
      </c>
      <c r="C34" s="16" t="s">
        <v>42</v>
      </c>
      <c r="D34" s="16" t="s">
        <v>176</v>
      </c>
      <c r="E34" s="14"/>
      <c r="F34" s="14"/>
      <c r="G34" s="14"/>
      <c r="H34" s="14"/>
      <c r="I34" s="58" t="s">
        <v>91</v>
      </c>
      <c r="J34" s="16" t="s">
        <v>45</v>
      </c>
      <c r="K34" s="3"/>
    </row>
    <row r="35" spans="1:11" ht="20.25">
      <c r="A35" s="4"/>
      <c r="B35" s="7" t="s">
        <v>20</v>
      </c>
      <c r="C35" s="18" t="s">
        <v>43</v>
      </c>
      <c r="D35" s="18" t="s">
        <v>178</v>
      </c>
      <c r="E35" s="15"/>
      <c r="F35" s="15"/>
      <c r="G35" s="15"/>
      <c r="H35" s="15"/>
      <c r="I35" s="59" t="s">
        <v>92</v>
      </c>
      <c r="J35" s="18" t="s">
        <v>46</v>
      </c>
      <c r="K35" s="4"/>
    </row>
    <row r="36" spans="1:11" ht="20.25">
      <c r="A36" s="2">
        <v>8</v>
      </c>
      <c r="B36" s="5" t="s">
        <v>98</v>
      </c>
      <c r="C36" s="5" t="s">
        <v>48</v>
      </c>
      <c r="D36" s="5" t="s">
        <v>145</v>
      </c>
      <c r="E36" s="13"/>
      <c r="F36" s="13"/>
      <c r="G36" s="13">
        <v>320000</v>
      </c>
      <c r="H36" s="13"/>
      <c r="I36" s="54" t="s">
        <v>51</v>
      </c>
      <c r="J36" s="5" t="s">
        <v>51</v>
      </c>
      <c r="K36" s="2" t="s">
        <v>29</v>
      </c>
    </row>
    <row r="37" spans="1:11" ht="20.25">
      <c r="A37" s="3"/>
      <c r="B37" s="6" t="s">
        <v>99</v>
      </c>
      <c r="C37" s="6" t="s">
        <v>49</v>
      </c>
      <c r="D37" s="6" t="s">
        <v>146</v>
      </c>
      <c r="E37" s="14"/>
      <c r="F37" s="14"/>
      <c r="G37" s="14"/>
      <c r="H37" s="14"/>
      <c r="I37" s="54" t="s">
        <v>92</v>
      </c>
      <c r="J37" s="6" t="s">
        <v>52</v>
      </c>
      <c r="K37" s="3"/>
    </row>
    <row r="38" spans="1:12" ht="20.25">
      <c r="A38" s="4"/>
      <c r="B38" s="7" t="s">
        <v>100</v>
      </c>
      <c r="C38" s="7" t="s">
        <v>50</v>
      </c>
      <c r="D38" s="7"/>
      <c r="E38" s="15"/>
      <c r="F38" s="15"/>
      <c r="G38" s="15"/>
      <c r="H38" s="15"/>
      <c r="I38" s="4"/>
      <c r="J38" s="7" t="s">
        <v>50</v>
      </c>
      <c r="K38" s="4"/>
      <c r="L38" s="94">
        <v>4</v>
      </c>
    </row>
    <row r="39" spans="1:11" ht="20.25">
      <c r="A39" s="47"/>
      <c r="B39" s="48"/>
      <c r="C39" s="48"/>
      <c r="D39" s="48"/>
      <c r="E39" s="49"/>
      <c r="F39" s="49"/>
      <c r="G39" s="49"/>
      <c r="H39" s="49"/>
      <c r="I39" s="47"/>
      <c r="J39" s="48"/>
      <c r="K39" s="47"/>
    </row>
    <row r="40" spans="1:11" ht="20.25">
      <c r="A40" s="33"/>
      <c r="B40" s="34"/>
      <c r="C40" s="34"/>
      <c r="D40" s="34"/>
      <c r="E40" s="35"/>
      <c r="F40" s="35"/>
      <c r="G40" s="35"/>
      <c r="H40" s="35"/>
      <c r="I40" s="33"/>
      <c r="J40" s="34"/>
      <c r="K40" s="33"/>
    </row>
    <row r="41" spans="1:11" ht="20.25">
      <c r="A41" s="2">
        <v>9</v>
      </c>
      <c r="B41" s="20" t="s">
        <v>98</v>
      </c>
      <c r="C41" s="5" t="s">
        <v>48</v>
      </c>
      <c r="D41" s="5" t="s">
        <v>145</v>
      </c>
      <c r="E41" s="13"/>
      <c r="F41" s="13"/>
      <c r="G41" s="13">
        <v>320000</v>
      </c>
      <c r="H41" s="13"/>
      <c r="I41" s="54" t="s">
        <v>51</v>
      </c>
      <c r="J41" s="5" t="s">
        <v>51</v>
      </c>
      <c r="K41" s="21" t="s">
        <v>29</v>
      </c>
    </row>
    <row r="42" spans="1:11" ht="20.25">
      <c r="A42" s="3"/>
      <c r="B42" s="16" t="s">
        <v>101</v>
      </c>
      <c r="C42" s="6" t="s">
        <v>49</v>
      </c>
      <c r="D42" s="6" t="s">
        <v>146</v>
      </c>
      <c r="E42" s="14"/>
      <c r="F42" s="14"/>
      <c r="G42" s="14"/>
      <c r="H42" s="14"/>
      <c r="I42" s="54" t="s">
        <v>92</v>
      </c>
      <c r="J42" s="6" t="s">
        <v>52</v>
      </c>
      <c r="K42" s="17"/>
    </row>
    <row r="43" spans="1:11" ht="20.25">
      <c r="A43" s="4"/>
      <c r="B43" s="18" t="s">
        <v>100</v>
      </c>
      <c r="C43" s="7" t="s">
        <v>50</v>
      </c>
      <c r="D43" s="18"/>
      <c r="E43" s="15"/>
      <c r="F43" s="15"/>
      <c r="G43" s="15"/>
      <c r="H43" s="15"/>
      <c r="I43" s="19"/>
      <c r="J43" s="7" t="s">
        <v>50</v>
      </c>
      <c r="K43" s="19"/>
    </row>
    <row r="44" spans="1:11" ht="20.25">
      <c r="A44" s="2">
        <v>10</v>
      </c>
      <c r="B44" s="5" t="s">
        <v>98</v>
      </c>
      <c r="C44" s="5" t="s">
        <v>48</v>
      </c>
      <c r="D44" s="5" t="s">
        <v>145</v>
      </c>
      <c r="E44" s="13"/>
      <c r="F44" s="13"/>
      <c r="G44" s="13">
        <v>320000</v>
      </c>
      <c r="H44" s="13"/>
      <c r="I44" s="54" t="s">
        <v>51</v>
      </c>
      <c r="J44" s="5" t="s">
        <v>51</v>
      </c>
      <c r="K44" s="2" t="s">
        <v>29</v>
      </c>
    </row>
    <row r="45" spans="1:11" ht="20.25">
      <c r="A45" s="3"/>
      <c r="B45" s="16" t="s">
        <v>102</v>
      </c>
      <c r="C45" s="6" t="s">
        <v>49</v>
      </c>
      <c r="D45" s="6" t="s">
        <v>146</v>
      </c>
      <c r="E45" s="14"/>
      <c r="F45" s="14"/>
      <c r="G45" s="14"/>
      <c r="H45" s="14"/>
      <c r="I45" s="54" t="s">
        <v>92</v>
      </c>
      <c r="J45" s="6" t="s">
        <v>52</v>
      </c>
      <c r="K45" s="3"/>
    </row>
    <row r="46" spans="1:11" ht="20.25">
      <c r="A46" s="4"/>
      <c r="B46" s="18" t="s">
        <v>100</v>
      </c>
      <c r="C46" s="7" t="s">
        <v>50</v>
      </c>
      <c r="D46" s="7"/>
      <c r="E46" s="15"/>
      <c r="F46" s="15"/>
      <c r="G46" s="15"/>
      <c r="H46" s="15"/>
      <c r="I46" s="4"/>
      <c r="J46" s="7" t="s">
        <v>50</v>
      </c>
      <c r="K46" s="4"/>
    </row>
    <row r="47" spans="1:11" ht="20.25">
      <c r="A47" s="3">
        <v>11</v>
      </c>
      <c r="B47" s="16" t="s">
        <v>98</v>
      </c>
      <c r="C47" s="5" t="s">
        <v>48</v>
      </c>
      <c r="D47" s="5" t="s">
        <v>145</v>
      </c>
      <c r="E47" s="14"/>
      <c r="F47" s="14"/>
      <c r="G47" s="14">
        <v>320000</v>
      </c>
      <c r="H47" s="14"/>
      <c r="I47" s="54" t="s">
        <v>51</v>
      </c>
      <c r="J47" s="5" t="s">
        <v>51</v>
      </c>
      <c r="K47" s="17" t="s">
        <v>29</v>
      </c>
    </row>
    <row r="48" spans="1:11" ht="20.25">
      <c r="A48" s="3"/>
      <c r="B48" s="16" t="s">
        <v>103</v>
      </c>
      <c r="C48" s="6" t="s">
        <v>49</v>
      </c>
      <c r="D48" s="6" t="s">
        <v>146</v>
      </c>
      <c r="E48" s="14"/>
      <c r="F48" s="14"/>
      <c r="G48" s="14"/>
      <c r="H48" s="14"/>
      <c r="I48" s="54" t="s">
        <v>92</v>
      </c>
      <c r="J48" s="6" t="s">
        <v>52</v>
      </c>
      <c r="K48" s="17"/>
    </row>
    <row r="49" spans="1:11" ht="20.25">
      <c r="A49" s="4"/>
      <c r="B49" s="18" t="s">
        <v>100</v>
      </c>
      <c r="C49" s="7" t="s">
        <v>50</v>
      </c>
      <c r="D49" s="18"/>
      <c r="E49" s="15"/>
      <c r="F49" s="15"/>
      <c r="G49" s="15"/>
      <c r="H49" s="15"/>
      <c r="I49" s="19"/>
      <c r="J49" s="7" t="s">
        <v>50</v>
      </c>
      <c r="K49" s="19"/>
    </row>
    <row r="50" spans="1:11" ht="20.25">
      <c r="A50" s="2">
        <v>12</v>
      </c>
      <c r="B50" s="5" t="s">
        <v>80</v>
      </c>
      <c r="C50" s="20" t="s">
        <v>41</v>
      </c>
      <c r="D50" s="20" t="s">
        <v>105</v>
      </c>
      <c r="E50" s="13"/>
      <c r="F50" s="13">
        <v>169000</v>
      </c>
      <c r="G50" s="13"/>
      <c r="H50" s="13"/>
      <c r="I50" s="57" t="s">
        <v>90</v>
      </c>
      <c r="J50" s="20" t="s">
        <v>44</v>
      </c>
      <c r="K50" s="21" t="s">
        <v>29</v>
      </c>
    </row>
    <row r="51" spans="1:11" ht="20.25">
      <c r="A51" s="3"/>
      <c r="B51" s="6" t="s">
        <v>104</v>
      </c>
      <c r="C51" s="16" t="s">
        <v>42</v>
      </c>
      <c r="D51" s="16" t="s">
        <v>167</v>
      </c>
      <c r="E51" s="14"/>
      <c r="F51" s="14"/>
      <c r="G51" s="14"/>
      <c r="H51" s="14"/>
      <c r="I51" s="58" t="s">
        <v>91</v>
      </c>
      <c r="J51" s="16" t="s">
        <v>45</v>
      </c>
      <c r="K51" s="17"/>
    </row>
    <row r="52" spans="1:12" ht="20.25">
      <c r="A52" s="4"/>
      <c r="B52" s="7"/>
      <c r="C52" s="18" t="s">
        <v>43</v>
      </c>
      <c r="D52" s="18" t="s">
        <v>106</v>
      </c>
      <c r="E52" s="15"/>
      <c r="F52" s="15"/>
      <c r="G52" s="15"/>
      <c r="H52" s="15"/>
      <c r="I52" s="59" t="s">
        <v>92</v>
      </c>
      <c r="J52" s="18" t="s">
        <v>46</v>
      </c>
      <c r="K52" s="19"/>
      <c r="L52" s="94">
        <v>5</v>
      </c>
    </row>
    <row r="53" spans="1:11" ht="20.25">
      <c r="A53" s="47"/>
      <c r="B53" s="48"/>
      <c r="C53" s="50"/>
      <c r="D53" s="50"/>
      <c r="E53" s="49"/>
      <c r="F53" s="49"/>
      <c r="G53" s="49"/>
      <c r="H53" s="49"/>
      <c r="I53" s="76"/>
      <c r="J53" s="50"/>
      <c r="K53" s="51"/>
    </row>
    <row r="54" spans="1:11" ht="20.25">
      <c r="A54" s="33"/>
      <c r="B54" s="34"/>
      <c r="C54" s="39"/>
      <c r="D54" s="39"/>
      <c r="E54" s="35"/>
      <c r="F54" s="35"/>
      <c r="G54" s="35"/>
      <c r="H54" s="35"/>
      <c r="I54" s="69"/>
      <c r="J54" s="39"/>
      <c r="K54" s="40"/>
    </row>
    <row r="55" spans="1:11" ht="20.25">
      <c r="A55" s="3">
        <v>13</v>
      </c>
      <c r="B55" s="6" t="s">
        <v>107</v>
      </c>
      <c r="C55" s="6" t="s">
        <v>48</v>
      </c>
      <c r="D55" s="6" t="s">
        <v>109</v>
      </c>
      <c r="E55" s="14"/>
      <c r="F55" s="14">
        <v>300000</v>
      </c>
      <c r="G55" s="14"/>
      <c r="H55" s="14"/>
      <c r="I55" s="58" t="s">
        <v>90</v>
      </c>
      <c r="J55" s="16" t="s">
        <v>44</v>
      </c>
      <c r="K55" s="17" t="s">
        <v>29</v>
      </c>
    </row>
    <row r="56" spans="1:11" ht="20.25">
      <c r="A56" s="3"/>
      <c r="B56" s="6" t="s">
        <v>108</v>
      </c>
      <c r="C56" s="6" t="s">
        <v>49</v>
      </c>
      <c r="D56" s="6" t="s">
        <v>110</v>
      </c>
      <c r="E56" s="14"/>
      <c r="F56" s="14"/>
      <c r="G56" s="14"/>
      <c r="H56" s="14"/>
      <c r="I56" s="58" t="s">
        <v>91</v>
      </c>
      <c r="J56" s="16" t="s">
        <v>45</v>
      </c>
      <c r="K56" s="17"/>
    </row>
    <row r="57" spans="1:11" ht="20.25">
      <c r="A57" s="4"/>
      <c r="B57" s="7"/>
      <c r="C57" s="7" t="s">
        <v>50</v>
      </c>
      <c r="D57" s="7" t="s">
        <v>111</v>
      </c>
      <c r="E57" s="15"/>
      <c r="F57" s="15"/>
      <c r="G57" s="15"/>
      <c r="H57" s="15"/>
      <c r="I57" s="59" t="s">
        <v>92</v>
      </c>
      <c r="J57" s="18" t="s">
        <v>46</v>
      </c>
      <c r="K57" s="19"/>
    </row>
    <row r="58" spans="1:11" ht="20.25">
      <c r="A58" s="2">
        <v>14</v>
      </c>
      <c r="B58" s="16" t="s">
        <v>80</v>
      </c>
      <c r="C58" s="16" t="s">
        <v>41</v>
      </c>
      <c r="D58" s="20" t="s">
        <v>105</v>
      </c>
      <c r="E58" s="14"/>
      <c r="F58" s="14">
        <v>63600</v>
      </c>
      <c r="G58" s="14"/>
      <c r="H58" s="13"/>
      <c r="I58" s="57" t="s">
        <v>90</v>
      </c>
      <c r="J58" s="20" t="s">
        <v>44</v>
      </c>
      <c r="K58" s="2" t="s">
        <v>29</v>
      </c>
    </row>
    <row r="59" spans="1:11" ht="20.25">
      <c r="A59" s="3"/>
      <c r="B59" s="16" t="s">
        <v>112</v>
      </c>
      <c r="C59" s="16" t="s">
        <v>42</v>
      </c>
      <c r="D59" s="16" t="s">
        <v>168</v>
      </c>
      <c r="E59" s="14"/>
      <c r="F59" s="14"/>
      <c r="G59" s="14"/>
      <c r="H59" s="14"/>
      <c r="I59" s="58" t="s">
        <v>91</v>
      </c>
      <c r="J59" s="16" t="s">
        <v>45</v>
      </c>
      <c r="K59" s="3"/>
    </row>
    <row r="60" spans="1:11" ht="20.25">
      <c r="A60" s="4"/>
      <c r="B60" s="18"/>
      <c r="C60" s="18" t="s">
        <v>43</v>
      </c>
      <c r="D60" s="18" t="s">
        <v>113</v>
      </c>
      <c r="E60" s="15"/>
      <c r="F60" s="15"/>
      <c r="G60" s="15"/>
      <c r="H60" s="15"/>
      <c r="I60" s="59" t="s">
        <v>92</v>
      </c>
      <c r="J60" s="18" t="s">
        <v>46</v>
      </c>
      <c r="K60" s="4"/>
    </row>
    <row r="61" spans="1:11" ht="20.25">
      <c r="A61" s="3">
        <v>15</v>
      </c>
      <c r="B61" s="20" t="s">
        <v>79</v>
      </c>
      <c r="C61" s="5" t="s">
        <v>48</v>
      </c>
      <c r="D61" s="20" t="s">
        <v>114</v>
      </c>
      <c r="E61" s="13"/>
      <c r="F61" s="13">
        <v>152000</v>
      </c>
      <c r="G61" s="5"/>
      <c r="H61" s="14"/>
      <c r="I61" s="54" t="s">
        <v>51</v>
      </c>
      <c r="J61" s="5" t="s">
        <v>51</v>
      </c>
      <c r="K61" s="17" t="s">
        <v>29</v>
      </c>
    </row>
    <row r="62" spans="1:11" ht="20.25">
      <c r="A62" s="3"/>
      <c r="B62" s="16" t="s">
        <v>119</v>
      </c>
      <c r="C62" s="6" t="s">
        <v>49</v>
      </c>
      <c r="D62" s="16" t="s">
        <v>115</v>
      </c>
      <c r="E62" s="14"/>
      <c r="F62" s="14"/>
      <c r="G62" s="6"/>
      <c r="H62" s="14"/>
      <c r="I62" s="54" t="s">
        <v>92</v>
      </c>
      <c r="J62" s="6" t="s">
        <v>52</v>
      </c>
      <c r="K62" s="17"/>
    </row>
    <row r="63" spans="1:11" ht="20.25">
      <c r="A63" s="4"/>
      <c r="B63" s="18"/>
      <c r="C63" s="7" t="s">
        <v>50</v>
      </c>
      <c r="D63" s="18"/>
      <c r="E63" s="15"/>
      <c r="F63" s="15"/>
      <c r="G63" s="7"/>
      <c r="H63" s="15"/>
      <c r="I63" s="19"/>
      <c r="J63" s="7" t="s">
        <v>50</v>
      </c>
      <c r="K63" s="19"/>
    </row>
    <row r="64" spans="1:11" ht="20.25">
      <c r="A64" s="2">
        <v>16</v>
      </c>
      <c r="B64" s="16" t="s">
        <v>116</v>
      </c>
      <c r="C64" s="5" t="s">
        <v>48</v>
      </c>
      <c r="D64" s="20" t="s">
        <v>114</v>
      </c>
      <c r="E64" s="14"/>
      <c r="F64" s="64">
        <v>30000</v>
      </c>
      <c r="G64" s="13"/>
      <c r="H64" s="13"/>
      <c r="I64" s="54" t="s">
        <v>51</v>
      </c>
      <c r="J64" s="5" t="s">
        <v>51</v>
      </c>
      <c r="K64" s="21" t="s">
        <v>29</v>
      </c>
    </row>
    <row r="65" spans="1:11" ht="20.25">
      <c r="A65" s="3"/>
      <c r="B65" s="16" t="s">
        <v>120</v>
      </c>
      <c r="C65" s="6" t="s">
        <v>49</v>
      </c>
      <c r="D65" s="16" t="s">
        <v>117</v>
      </c>
      <c r="E65" s="14"/>
      <c r="F65" s="64"/>
      <c r="G65" s="14"/>
      <c r="H65" s="14"/>
      <c r="I65" s="54" t="s">
        <v>92</v>
      </c>
      <c r="J65" s="6" t="s">
        <v>52</v>
      </c>
      <c r="K65" s="17"/>
    </row>
    <row r="66" spans="1:12" ht="20.25">
      <c r="A66" s="4"/>
      <c r="B66" s="18"/>
      <c r="C66" s="7" t="s">
        <v>50</v>
      </c>
      <c r="D66" s="18"/>
      <c r="E66" s="15"/>
      <c r="F66" s="65"/>
      <c r="G66" s="15"/>
      <c r="H66" s="15"/>
      <c r="I66" s="19"/>
      <c r="J66" s="7" t="s">
        <v>50</v>
      </c>
      <c r="K66" s="19"/>
      <c r="L66" s="94">
        <v>6</v>
      </c>
    </row>
    <row r="67" spans="1:11" ht="20.25">
      <c r="A67" s="47"/>
      <c r="B67" s="50"/>
      <c r="C67" s="48"/>
      <c r="D67" s="50"/>
      <c r="E67" s="49"/>
      <c r="F67" s="49"/>
      <c r="G67" s="49"/>
      <c r="H67" s="49"/>
      <c r="I67" s="51"/>
      <c r="J67" s="48"/>
      <c r="K67" s="51"/>
    </row>
    <row r="68" spans="1:11" ht="20.25">
      <c r="A68" s="33"/>
      <c r="B68" s="39"/>
      <c r="C68" s="34"/>
      <c r="D68" s="39"/>
      <c r="E68" s="35"/>
      <c r="F68" s="35"/>
      <c r="G68" s="35"/>
      <c r="H68" s="35"/>
      <c r="I68" s="40"/>
      <c r="J68" s="34"/>
      <c r="K68" s="40"/>
    </row>
    <row r="69" spans="1:11" ht="20.25">
      <c r="A69" s="3">
        <v>17</v>
      </c>
      <c r="B69" s="5" t="s">
        <v>355</v>
      </c>
      <c r="C69" s="16" t="s">
        <v>41</v>
      </c>
      <c r="D69" s="20" t="s">
        <v>105</v>
      </c>
      <c r="E69" s="6"/>
      <c r="F69" s="22">
        <v>329800</v>
      </c>
      <c r="G69" s="14"/>
      <c r="H69" s="14"/>
      <c r="I69" s="57" t="s">
        <v>90</v>
      </c>
      <c r="J69" s="20" t="s">
        <v>44</v>
      </c>
      <c r="K69" s="17" t="s">
        <v>29</v>
      </c>
    </row>
    <row r="70" spans="1:11" ht="20.25">
      <c r="A70" s="3"/>
      <c r="B70" s="6" t="s">
        <v>304</v>
      </c>
      <c r="C70" s="16" t="s">
        <v>42</v>
      </c>
      <c r="D70" s="16" t="s">
        <v>305</v>
      </c>
      <c r="E70" s="6"/>
      <c r="G70" s="14"/>
      <c r="H70" s="14"/>
      <c r="I70" s="58" t="s">
        <v>91</v>
      </c>
      <c r="J70" s="16" t="s">
        <v>45</v>
      </c>
      <c r="K70" s="17"/>
    </row>
    <row r="71" spans="1:11" ht="20.25">
      <c r="A71" s="4"/>
      <c r="B71" s="7"/>
      <c r="C71" s="18" t="s">
        <v>43</v>
      </c>
      <c r="D71" s="18" t="s">
        <v>306</v>
      </c>
      <c r="E71" s="7"/>
      <c r="F71" s="7"/>
      <c r="G71" s="15"/>
      <c r="H71" s="15"/>
      <c r="I71" s="59" t="s">
        <v>92</v>
      </c>
      <c r="J71" s="18" t="s">
        <v>46</v>
      </c>
      <c r="K71" s="19"/>
    </row>
    <row r="72" spans="1:11" ht="20.25">
      <c r="A72" s="3">
        <v>18</v>
      </c>
      <c r="B72" s="5" t="s">
        <v>355</v>
      </c>
      <c r="C72" s="16" t="s">
        <v>41</v>
      </c>
      <c r="D72" s="20" t="s">
        <v>105</v>
      </c>
      <c r="E72" s="6"/>
      <c r="F72" s="22"/>
      <c r="G72" s="14">
        <v>514100</v>
      </c>
      <c r="H72" s="14"/>
      <c r="I72" s="57" t="s">
        <v>90</v>
      </c>
      <c r="J72" s="20" t="s">
        <v>44</v>
      </c>
      <c r="K72" s="17" t="s">
        <v>29</v>
      </c>
    </row>
    <row r="73" spans="1:11" ht="20.25">
      <c r="A73" s="3"/>
      <c r="B73" s="6" t="s">
        <v>121</v>
      </c>
      <c r="C73" s="16" t="s">
        <v>42</v>
      </c>
      <c r="D73" s="16" t="s">
        <v>183</v>
      </c>
      <c r="E73" s="6"/>
      <c r="G73" s="14"/>
      <c r="H73" s="14"/>
      <c r="I73" s="58" t="s">
        <v>91</v>
      </c>
      <c r="J73" s="16" t="s">
        <v>45</v>
      </c>
      <c r="K73" s="17"/>
    </row>
    <row r="74" spans="1:11" ht="20.25">
      <c r="A74" s="4"/>
      <c r="B74" s="7" t="s">
        <v>54</v>
      </c>
      <c r="C74" s="18" t="s">
        <v>43</v>
      </c>
      <c r="D74" s="18" t="s">
        <v>184</v>
      </c>
      <c r="E74" s="7"/>
      <c r="G74" s="15"/>
      <c r="H74" s="15"/>
      <c r="I74" s="59" t="s">
        <v>92</v>
      </c>
      <c r="J74" s="18" t="s">
        <v>46</v>
      </c>
      <c r="K74" s="19"/>
    </row>
    <row r="75" spans="1:11" ht="20.25">
      <c r="A75" s="2">
        <v>19</v>
      </c>
      <c r="B75" s="5" t="s">
        <v>355</v>
      </c>
      <c r="C75" s="16" t="s">
        <v>41</v>
      </c>
      <c r="D75" s="20" t="s">
        <v>105</v>
      </c>
      <c r="E75" s="13"/>
      <c r="F75" s="13"/>
      <c r="G75" s="13">
        <v>349200</v>
      </c>
      <c r="H75" s="13"/>
      <c r="I75" s="57" t="s">
        <v>90</v>
      </c>
      <c r="J75" s="20" t="s">
        <v>44</v>
      </c>
      <c r="K75" s="2" t="s">
        <v>29</v>
      </c>
    </row>
    <row r="76" spans="1:11" ht="20.25">
      <c r="A76" s="3"/>
      <c r="B76" s="6" t="s">
        <v>122</v>
      </c>
      <c r="C76" s="16" t="s">
        <v>42</v>
      </c>
      <c r="D76" s="16" t="s">
        <v>185</v>
      </c>
      <c r="E76" s="14"/>
      <c r="F76" s="14"/>
      <c r="G76" s="14"/>
      <c r="H76" s="14"/>
      <c r="I76" s="58" t="s">
        <v>91</v>
      </c>
      <c r="J76" s="16" t="s">
        <v>45</v>
      </c>
      <c r="K76" s="3"/>
    </row>
    <row r="77" spans="1:11" ht="20.25">
      <c r="A77" s="4"/>
      <c r="B77" s="7"/>
      <c r="C77" s="18" t="s">
        <v>43</v>
      </c>
      <c r="D77" s="18" t="s">
        <v>186</v>
      </c>
      <c r="E77" s="15"/>
      <c r="F77" s="15"/>
      <c r="G77" s="15"/>
      <c r="H77" s="15"/>
      <c r="I77" s="59" t="s">
        <v>92</v>
      </c>
      <c r="J77" s="18" t="s">
        <v>46</v>
      </c>
      <c r="K77" s="4"/>
    </row>
    <row r="78" spans="1:11" ht="20.25">
      <c r="A78" s="3">
        <v>20</v>
      </c>
      <c r="B78" s="5" t="s">
        <v>355</v>
      </c>
      <c r="C78" s="16" t="s">
        <v>41</v>
      </c>
      <c r="D78" s="20" t="s">
        <v>105</v>
      </c>
      <c r="E78" s="14"/>
      <c r="F78" s="14"/>
      <c r="G78" s="14"/>
      <c r="H78" s="14">
        <v>585880</v>
      </c>
      <c r="I78" s="57" t="s">
        <v>90</v>
      </c>
      <c r="J78" s="20" t="s">
        <v>44</v>
      </c>
      <c r="K78" s="3" t="s">
        <v>29</v>
      </c>
    </row>
    <row r="79" spans="1:11" ht="20.25">
      <c r="A79" s="3"/>
      <c r="B79" s="16" t="s">
        <v>123</v>
      </c>
      <c r="C79" s="16" t="s">
        <v>42</v>
      </c>
      <c r="D79" s="16" t="s">
        <v>187</v>
      </c>
      <c r="E79" s="14"/>
      <c r="F79" s="14"/>
      <c r="G79" s="14"/>
      <c r="H79" s="14"/>
      <c r="I79" s="58" t="s">
        <v>91</v>
      </c>
      <c r="J79" s="16" t="s">
        <v>45</v>
      </c>
      <c r="K79" s="3"/>
    </row>
    <row r="80" spans="1:12" ht="20.25">
      <c r="A80" s="4"/>
      <c r="B80" s="7"/>
      <c r="C80" s="18" t="s">
        <v>43</v>
      </c>
      <c r="D80" s="18" t="s">
        <v>188</v>
      </c>
      <c r="E80" s="15"/>
      <c r="F80" s="15"/>
      <c r="G80" s="15"/>
      <c r="H80" s="15"/>
      <c r="I80" s="59" t="s">
        <v>92</v>
      </c>
      <c r="J80" s="18" t="s">
        <v>46</v>
      </c>
      <c r="K80" s="4"/>
      <c r="L80" s="94">
        <v>7</v>
      </c>
    </row>
    <row r="81" spans="1:11" ht="20.25">
      <c r="A81" s="33"/>
      <c r="B81" s="34"/>
      <c r="C81" s="39"/>
      <c r="D81" s="39"/>
      <c r="E81" s="35"/>
      <c r="F81" s="35"/>
      <c r="G81" s="35"/>
      <c r="H81" s="35"/>
      <c r="I81" s="69"/>
      <c r="J81" s="39"/>
      <c r="K81" s="33"/>
    </row>
    <row r="82" ht="20.25">
      <c r="A82" s="1"/>
    </row>
    <row r="83" spans="1:11" ht="20.25">
      <c r="A83" s="2">
        <v>21</v>
      </c>
      <c r="B83" s="5" t="s">
        <v>80</v>
      </c>
      <c r="C83" s="20" t="s">
        <v>41</v>
      </c>
      <c r="D83" s="5" t="s">
        <v>134</v>
      </c>
      <c r="E83" s="13"/>
      <c r="F83" s="13">
        <v>42400</v>
      </c>
      <c r="G83" s="13"/>
      <c r="H83" s="13"/>
      <c r="I83" s="57" t="s">
        <v>90</v>
      </c>
      <c r="J83" s="20" t="s">
        <v>44</v>
      </c>
      <c r="K83" s="21" t="s">
        <v>29</v>
      </c>
    </row>
    <row r="84" spans="1:11" ht="20.25">
      <c r="A84" s="3"/>
      <c r="B84" s="6" t="s">
        <v>133</v>
      </c>
      <c r="C84" s="16" t="s">
        <v>42</v>
      </c>
      <c r="D84" s="6" t="s">
        <v>135</v>
      </c>
      <c r="E84" s="14"/>
      <c r="F84" s="14"/>
      <c r="G84" s="14"/>
      <c r="H84" s="14"/>
      <c r="I84" s="58" t="s">
        <v>91</v>
      </c>
      <c r="J84" s="16" t="s">
        <v>45</v>
      </c>
      <c r="K84" s="17"/>
    </row>
    <row r="85" spans="1:11" ht="20.25">
      <c r="A85" s="4"/>
      <c r="B85" s="7"/>
      <c r="C85" s="18" t="s">
        <v>43</v>
      </c>
      <c r="D85" s="7" t="s">
        <v>141</v>
      </c>
      <c r="E85" s="15"/>
      <c r="F85" s="15"/>
      <c r="G85" s="15"/>
      <c r="H85" s="15"/>
      <c r="I85" s="59" t="s">
        <v>92</v>
      </c>
      <c r="J85" s="18" t="s">
        <v>46</v>
      </c>
      <c r="K85" s="19"/>
    </row>
    <row r="86" spans="1:11" ht="20.25">
      <c r="A86" s="3">
        <v>22</v>
      </c>
      <c r="B86" s="16" t="s">
        <v>136</v>
      </c>
      <c r="C86" s="16" t="s">
        <v>41</v>
      </c>
      <c r="D86" s="6" t="s">
        <v>137</v>
      </c>
      <c r="E86" s="14"/>
      <c r="F86" s="14">
        <v>55650</v>
      </c>
      <c r="G86" s="14"/>
      <c r="H86" s="14"/>
      <c r="I86" s="58" t="s">
        <v>90</v>
      </c>
      <c r="J86" s="16" t="s">
        <v>44</v>
      </c>
      <c r="K86" s="3" t="s">
        <v>29</v>
      </c>
    </row>
    <row r="87" spans="1:11" ht="20.25">
      <c r="A87" s="3"/>
      <c r="B87" s="16" t="s">
        <v>78</v>
      </c>
      <c r="C87" s="16" t="s">
        <v>42</v>
      </c>
      <c r="D87" s="6" t="s">
        <v>135</v>
      </c>
      <c r="E87" s="14"/>
      <c r="F87" s="14"/>
      <c r="G87" s="14"/>
      <c r="H87" s="14"/>
      <c r="I87" s="58" t="s">
        <v>91</v>
      </c>
      <c r="J87" s="16" t="s">
        <v>45</v>
      </c>
      <c r="K87" s="3"/>
    </row>
    <row r="88" spans="1:11" ht="20.25">
      <c r="A88" s="4"/>
      <c r="B88" s="18"/>
      <c r="C88" s="18" t="s">
        <v>43</v>
      </c>
      <c r="D88" s="7" t="s">
        <v>140</v>
      </c>
      <c r="E88" s="15"/>
      <c r="F88" s="15"/>
      <c r="G88" s="15"/>
      <c r="H88" s="15"/>
      <c r="I88" s="59" t="s">
        <v>92</v>
      </c>
      <c r="J88" s="18" t="s">
        <v>46</v>
      </c>
      <c r="K88" s="4"/>
    </row>
    <row r="89" spans="1:11" ht="20.25">
      <c r="A89" s="3">
        <v>23</v>
      </c>
      <c r="B89" s="16" t="s">
        <v>356</v>
      </c>
      <c r="C89" s="16" t="s">
        <v>41</v>
      </c>
      <c r="D89" s="16" t="s">
        <v>138</v>
      </c>
      <c r="E89" s="14"/>
      <c r="F89" s="14">
        <v>300000</v>
      </c>
      <c r="G89" s="14">
        <v>363000</v>
      </c>
      <c r="H89" s="14"/>
      <c r="I89" s="58" t="s">
        <v>90</v>
      </c>
      <c r="J89" s="16" t="s">
        <v>44</v>
      </c>
      <c r="K89" s="17" t="s">
        <v>29</v>
      </c>
    </row>
    <row r="90" spans="1:11" ht="20.25">
      <c r="A90" s="3"/>
      <c r="B90" s="16" t="s">
        <v>142</v>
      </c>
      <c r="C90" s="16" t="s">
        <v>42</v>
      </c>
      <c r="D90" s="16" t="s">
        <v>169</v>
      </c>
      <c r="E90" s="14"/>
      <c r="F90" s="14"/>
      <c r="G90" s="14"/>
      <c r="H90" s="14"/>
      <c r="I90" s="58" t="s">
        <v>91</v>
      </c>
      <c r="J90" s="16" t="s">
        <v>45</v>
      </c>
      <c r="K90" s="17"/>
    </row>
    <row r="91" spans="1:11" ht="20.25">
      <c r="A91" s="3"/>
      <c r="B91" s="16"/>
      <c r="C91" s="16" t="s">
        <v>43</v>
      </c>
      <c r="D91" s="16" t="s">
        <v>139</v>
      </c>
      <c r="E91" s="14"/>
      <c r="F91" s="14"/>
      <c r="G91" s="14"/>
      <c r="H91" s="14"/>
      <c r="I91" s="58" t="s">
        <v>92</v>
      </c>
      <c r="J91" s="16" t="s">
        <v>46</v>
      </c>
      <c r="K91" s="17"/>
    </row>
    <row r="92" spans="1:11" ht="20.25">
      <c r="A92" s="3"/>
      <c r="B92" s="16"/>
      <c r="C92" s="18"/>
      <c r="D92" s="16" t="s">
        <v>231</v>
      </c>
      <c r="E92" s="14"/>
      <c r="F92" s="14"/>
      <c r="G92" s="14"/>
      <c r="H92" s="14"/>
      <c r="I92" s="19"/>
      <c r="J92" s="16"/>
      <c r="K92" s="17"/>
    </row>
    <row r="93" spans="1:11" ht="20.25">
      <c r="A93" s="2">
        <v>24</v>
      </c>
      <c r="B93" s="5" t="s">
        <v>143</v>
      </c>
      <c r="C93" s="16" t="s">
        <v>41</v>
      </c>
      <c r="D93" s="5" t="s">
        <v>145</v>
      </c>
      <c r="E93" s="13"/>
      <c r="F93" s="13">
        <v>300000</v>
      </c>
      <c r="G93" s="13"/>
      <c r="H93" s="13"/>
      <c r="I93" s="54" t="s">
        <v>51</v>
      </c>
      <c r="J93" s="5" t="s">
        <v>51</v>
      </c>
      <c r="K93" s="21" t="s">
        <v>29</v>
      </c>
    </row>
    <row r="94" spans="1:11" ht="20.25">
      <c r="A94" s="3"/>
      <c r="B94" s="6" t="s">
        <v>144</v>
      </c>
      <c r="C94" s="16" t="s">
        <v>42</v>
      </c>
      <c r="D94" s="6" t="s">
        <v>146</v>
      </c>
      <c r="E94" s="14"/>
      <c r="F94" s="14"/>
      <c r="G94" s="14"/>
      <c r="H94" s="14"/>
      <c r="I94" s="54" t="s">
        <v>92</v>
      </c>
      <c r="J94" s="6" t="s">
        <v>52</v>
      </c>
      <c r="K94" s="17"/>
    </row>
    <row r="95" spans="1:11" ht="20.25">
      <c r="A95" s="3"/>
      <c r="B95" s="6"/>
      <c r="C95" s="16" t="s">
        <v>43</v>
      </c>
      <c r="D95" s="6"/>
      <c r="E95" s="14"/>
      <c r="F95" s="14"/>
      <c r="G95" s="14"/>
      <c r="H95" s="14"/>
      <c r="I95" s="54"/>
      <c r="J95" s="6" t="s">
        <v>50</v>
      </c>
      <c r="K95" s="17"/>
    </row>
    <row r="96" spans="1:12" ht="20.25">
      <c r="A96" s="4"/>
      <c r="B96" s="7"/>
      <c r="C96" s="18"/>
      <c r="D96" s="7"/>
      <c r="E96" s="15"/>
      <c r="F96" s="15"/>
      <c r="G96" s="15"/>
      <c r="H96" s="15"/>
      <c r="I96" s="19"/>
      <c r="J96" s="7"/>
      <c r="K96" s="19"/>
      <c r="L96" s="94">
        <v>8</v>
      </c>
    </row>
    <row r="97" spans="1:11" ht="20.25">
      <c r="A97" s="3">
        <v>25</v>
      </c>
      <c r="B97" s="6" t="s">
        <v>143</v>
      </c>
      <c r="C97" s="16" t="s">
        <v>41</v>
      </c>
      <c r="D97" s="6" t="s">
        <v>145</v>
      </c>
      <c r="E97" s="14"/>
      <c r="F97" s="14">
        <v>228000</v>
      </c>
      <c r="G97" s="14"/>
      <c r="H97" s="14"/>
      <c r="I97" s="54" t="s">
        <v>51</v>
      </c>
      <c r="J97" s="6" t="s">
        <v>51</v>
      </c>
      <c r="K97" s="17" t="s">
        <v>29</v>
      </c>
    </row>
    <row r="98" spans="1:11" ht="20.25">
      <c r="A98" s="3"/>
      <c r="B98" s="6" t="s">
        <v>147</v>
      </c>
      <c r="C98" s="16" t="s">
        <v>42</v>
      </c>
      <c r="D98" s="6" t="s">
        <v>148</v>
      </c>
      <c r="E98" s="14"/>
      <c r="F98" s="14"/>
      <c r="G98" s="14"/>
      <c r="H98" s="14"/>
      <c r="I98" s="54" t="s">
        <v>92</v>
      </c>
      <c r="J98" s="6" t="s">
        <v>52</v>
      </c>
      <c r="K98" s="6"/>
    </row>
    <row r="99" spans="1:11" ht="20.25">
      <c r="A99" s="4"/>
      <c r="B99" s="7"/>
      <c r="C99" s="18" t="s">
        <v>43</v>
      </c>
      <c r="D99" s="7"/>
      <c r="E99" s="15"/>
      <c r="F99" s="15"/>
      <c r="G99" s="15"/>
      <c r="H99" s="15"/>
      <c r="I99" s="19"/>
      <c r="J99" s="7" t="s">
        <v>50</v>
      </c>
      <c r="K99" s="7"/>
    </row>
    <row r="100" spans="1:11" ht="20.25">
      <c r="A100" s="3">
        <v>26</v>
      </c>
      <c r="B100" s="6" t="s">
        <v>80</v>
      </c>
      <c r="C100" s="16" t="s">
        <v>41</v>
      </c>
      <c r="D100" s="6" t="s">
        <v>150</v>
      </c>
      <c r="E100" s="14"/>
      <c r="F100" s="14">
        <v>300000</v>
      </c>
      <c r="G100" s="14">
        <v>300000</v>
      </c>
      <c r="H100" s="14"/>
      <c r="I100" s="58" t="s">
        <v>90</v>
      </c>
      <c r="J100" s="16" t="s">
        <v>44</v>
      </c>
      <c r="K100" s="3" t="s">
        <v>29</v>
      </c>
    </row>
    <row r="101" spans="1:11" ht="20.25">
      <c r="A101" s="3"/>
      <c r="B101" s="6" t="s">
        <v>149</v>
      </c>
      <c r="C101" s="16" t="s">
        <v>42</v>
      </c>
      <c r="D101" s="6" t="s">
        <v>170</v>
      </c>
      <c r="E101" s="14"/>
      <c r="F101" s="14"/>
      <c r="G101" s="14"/>
      <c r="H101" s="14"/>
      <c r="I101" s="58" t="s">
        <v>91</v>
      </c>
      <c r="J101" s="16" t="s">
        <v>45</v>
      </c>
      <c r="K101" s="3"/>
    </row>
    <row r="102" spans="1:11" ht="20.25">
      <c r="A102" s="4"/>
      <c r="B102" s="7"/>
      <c r="C102" s="18" t="s">
        <v>43</v>
      </c>
      <c r="D102" s="7" t="s">
        <v>151</v>
      </c>
      <c r="E102" s="15"/>
      <c r="F102" s="15"/>
      <c r="G102" s="15"/>
      <c r="H102" s="15"/>
      <c r="I102" s="59" t="s">
        <v>92</v>
      </c>
      <c r="J102" s="18" t="s">
        <v>46</v>
      </c>
      <c r="K102" s="4"/>
    </row>
    <row r="103" spans="1:11" ht="20.25">
      <c r="A103" s="3">
        <v>27</v>
      </c>
      <c r="B103" s="6" t="s">
        <v>80</v>
      </c>
      <c r="C103" s="16" t="s">
        <v>41</v>
      </c>
      <c r="D103" s="6" t="s">
        <v>150</v>
      </c>
      <c r="E103" s="14"/>
      <c r="F103" s="14"/>
      <c r="G103" s="14">
        <v>318000</v>
      </c>
      <c r="H103" s="14"/>
      <c r="I103" s="58" t="s">
        <v>90</v>
      </c>
      <c r="J103" s="16" t="s">
        <v>44</v>
      </c>
      <c r="K103" s="17" t="s">
        <v>29</v>
      </c>
    </row>
    <row r="104" spans="1:11" ht="20.25">
      <c r="A104" s="3"/>
      <c r="B104" s="6" t="s">
        <v>182</v>
      </c>
      <c r="C104" s="16" t="s">
        <v>42</v>
      </c>
      <c r="D104" s="6" t="s">
        <v>175</v>
      </c>
      <c r="E104" s="14"/>
      <c r="F104" s="14"/>
      <c r="G104" s="14"/>
      <c r="H104" s="14"/>
      <c r="I104" s="58" t="s">
        <v>91</v>
      </c>
      <c r="J104" s="16" t="s">
        <v>45</v>
      </c>
      <c r="K104" s="17"/>
    </row>
    <row r="105" spans="1:11" ht="20.25">
      <c r="A105" s="4"/>
      <c r="B105" s="7" t="s">
        <v>89</v>
      </c>
      <c r="C105" s="18" t="s">
        <v>43</v>
      </c>
      <c r="D105" s="7" t="s">
        <v>166</v>
      </c>
      <c r="E105" s="15"/>
      <c r="F105" s="15"/>
      <c r="G105" s="15"/>
      <c r="H105" s="15"/>
      <c r="I105" s="59" t="s">
        <v>92</v>
      </c>
      <c r="J105" s="18" t="s">
        <v>46</v>
      </c>
      <c r="K105" s="19"/>
    </row>
    <row r="106" spans="1:11" ht="20.25">
      <c r="A106" s="2">
        <v>28</v>
      </c>
      <c r="B106" s="20" t="s">
        <v>154</v>
      </c>
      <c r="C106" s="20" t="s">
        <v>41</v>
      </c>
      <c r="D106" s="16" t="s">
        <v>150</v>
      </c>
      <c r="E106" s="13"/>
      <c r="F106" s="5"/>
      <c r="G106" s="13">
        <v>36600</v>
      </c>
      <c r="H106" s="13"/>
      <c r="I106" s="58" t="s">
        <v>90</v>
      </c>
      <c r="J106" s="20" t="s">
        <v>44</v>
      </c>
      <c r="K106" s="21" t="s">
        <v>29</v>
      </c>
    </row>
    <row r="107" spans="1:11" ht="20.25">
      <c r="A107" s="3"/>
      <c r="B107" s="16" t="s">
        <v>155</v>
      </c>
      <c r="C107" s="16" t="s">
        <v>42</v>
      </c>
      <c r="D107" s="16" t="s">
        <v>358</v>
      </c>
      <c r="E107" s="14"/>
      <c r="F107" s="6"/>
      <c r="G107" s="14"/>
      <c r="H107" s="14"/>
      <c r="I107" s="58" t="s">
        <v>91</v>
      </c>
      <c r="J107" s="16" t="s">
        <v>45</v>
      </c>
      <c r="K107" s="17"/>
    </row>
    <row r="108" spans="1:12" ht="20.25">
      <c r="A108" s="4"/>
      <c r="B108" s="18"/>
      <c r="C108" s="18" t="s">
        <v>43</v>
      </c>
      <c r="D108" s="18" t="s">
        <v>156</v>
      </c>
      <c r="E108" s="15"/>
      <c r="F108" s="7"/>
      <c r="G108" s="15"/>
      <c r="H108" s="15"/>
      <c r="I108" s="59" t="s">
        <v>92</v>
      </c>
      <c r="J108" s="18" t="s">
        <v>46</v>
      </c>
      <c r="K108" s="19"/>
      <c r="L108" s="94">
        <v>9</v>
      </c>
    </row>
    <row r="109" spans="1:11" ht="20.25">
      <c r="A109" s="47"/>
      <c r="B109" s="50"/>
      <c r="C109" s="50"/>
      <c r="D109" s="50"/>
      <c r="E109" s="49"/>
      <c r="F109" s="48"/>
      <c r="G109" s="49"/>
      <c r="H109" s="49"/>
      <c r="I109" s="76"/>
      <c r="J109" s="50"/>
      <c r="K109" s="51"/>
    </row>
    <row r="110" spans="1:11" ht="20.25">
      <c r="A110" s="33"/>
      <c r="B110" s="39"/>
      <c r="C110" s="39"/>
      <c r="D110" s="39"/>
      <c r="E110" s="35"/>
      <c r="F110" s="34"/>
      <c r="G110" s="35"/>
      <c r="H110" s="35"/>
      <c r="I110" s="69"/>
      <c r="J110" s="39"/>
      <c r="K110" s="40"/>
    </row>
    <row r="111" spans="1:11" ht="20.25">
      <c r="A111" s="3">
        <v>29</v>
      </c>
      <c r="B111" s="16" t="s">
        <v>80</v>
      </c>
      <c r="C111" s="16" t="s">
        <v>41</v>
      </c>
      <c r="D111" s="16" t="s">
        <v>150</v>
      </c>
      <c r="E111" s="14"/>
      <c r="F111" s="5"/>
      <c r="G111" s="14">
        <v>63600</v>
      </c>
      <c r="H111" s="14"/>
      <c r="I111" s="58" t="s">
        <v>90</v>
      </c>
      <c r="J111" s="16" t="s">
        <v>44</v>
      </c>
      <c r="K111" s="17" t="s">
        <v>29</v>
      </c>
    </row>
    <row r="112" spans="1:11" ht="20.25">
      <c r="A112" s="3"/>
      <c r="B112" s="16" t="s">
        <v>159</v>
      </c>
      <c r="C112" s="16" t="s">
        <v>42</v>
      </c>
      <c r="D112" s="16" t="s">
        <v>172</v>
      </c>
      <c r="E112" s="14"/>
      <c r="F112" s="6"/>
      <c r="G112" s="14"/>
      <c r="H112" s="14"/>
      <c r="I112" s="58" t="s">
        <v>91</v>
      </c>
      <c r="J112" s="16" t="s">
        <v>45</v>
      </c>
      <c r="K112" s="17"/>
    </row>
    <row r="113" spans="1:11" ht="20.25">
      <c r="A113" s="4"/>
      <c r="B113" s="18"/>
      <c r="C113" s="18" t="s">
        <v>43</v>
      </c>
      <c r="D113" s="18" t="s">
        <v>157</v>
      </c>
      <c r="E113" s="15"/>
      <c r="F113" s="7"/>
      <c r="G113" s="15"/>
      <c r="H113" s="15"/>
      <c r="I113" s="59" t="s">
        <v>92</v>
      </c>
      <c r="J113" s="18" t="s">
        <v>46</v>
      </c>
      <c r="K113" s="19"/>
    </row>
    <row r="114" spans="1:11" ht="20.25">
      <c r="A114" s="3">
        <v>30</v>
      </c>
      <c r="B114" s="16" t="s">
        <v>80</v>
      </c>
      <c r="C114" s="16" t="s">
        <v>41</v>
      </c>
      <c r="D114" s="16" t="s">
        <v>150</v>
      </c>
      <c r="E114" s="14"/>
      <c r="F114" s="5"/>
      <c r="G114" s="14">
        <v>78440</v>
      </c>
      <c r="H114" s="14"/>
      <c r="I114" s="58" t="s">
        <v>90</v>
      </c>
      <c r="J114" s="16" t="s">
        <v>44</v>
      </c>
      <c r="K114" s="17" t="s">
        <v>29</v>
      </c>
    </row>
    <row r="115" spans="1:11" ht="20.25">
      <c r="A115" s="3"/>
      <c r="B115" s="16" t="s">
        <v>158</v>
      </c>
      <c r="C115" s="16" t="s">
        <v>42</v>
      </c>
      <c r="D115" s="16" t="s">
        <v>173</v>
      </c>
      <c r="E115" s="14"/>
      <c r="F115" s="6"/>
      <c r="G115" s="14"/>
      <c r="H115" s="14"/>
      <c r="I115" s="58" t="s">
        <v>91</v>
      </c>
      <c r="J115" s="16" t="s">
        <v>45</v>
      </c>
      <c r="K115" s="17"/>
    </row>
    <row r="116" spans="1:11" ht="20.25">
      <c r="A116" s="4"/>
      <c r="B116" s="18"/>
      <c r="C116" s="18" t="s">
        <v>43</v>
      </c>
      <c r="D116" s="18" t="s">
        <v>160</v>
      </c>
      <c r="E116" s="15"/>
      <c r="F116" s="7"/>
      <c r="G116" s="15"/>
      <c r="H116" s="15"/>
      <c r="I116" s="59" t="s">
        <v>92</v>
      </c>
      <c r="J116" s="18" t="s">
        <v>46</v>
      </c>
      <c r="K116" s="19"/>
    </row>
    <row r="117" spans="1:11" ht="20.25">
      <c r="A117" s="3">
        <v>31</v>
      </c>
      <c r="B117" s="16" t="s">
        <v>161</v>
      </c>
      <c r="C117" s="16" t="s">
        <v>41</v>
      </c>
      <c r="D117" s="16" t="s">
        <v>150</v>
      </c>
      <c r="E117" s="14"/>
      <c r="F117" s="5"/>
      <c r="G117" s="14">
        <v>29400</v>
      </c>
      <c r="H117" s="14"/>
      <c r="I117" s="58" t="s">
        <v>90</v>
      </c>
      <c r="J117" s="16" t="s">
        <v>44</v>
      </c>
      <c r="K117" s="17" t="s">
        <v>29</v>
      </c>
    </row>
    <row r="118" spans="1:11" ht="20.25">
      <c r="A118" s="3"/>
      <c r="B118" s="16" t="s">
        <v>162</v>
      </c>
      <c r="C118" s="16" t="s">
        <v>42</v>
      </c>
      <c r="D118" s="16" t="s">
        <v>174</v>
      </c>
      <c r="E118" s="14"/>
      <c r="F118" s="6"/>
      <c r="G118" s="14"/>
      <c r="H118" s="14"/>
      <c r="I118" s="58" t="s">
        <v>91</v>
      </c>
      <c r="J118" s="16" t="s">
        <v>45</v>
      </c>
      <c r="K118" s="17"/>
    </row>
    <row r="119" spans="1:11" ht="20.25">
      <c r="A119" s="4"/>
      <c r="B119" s="18"/>
      <c r="C119" s="18" t="s">
        <v>43</v>
      </c>
      <c r="D119" s="18" t="s">
        <v>163</v>
      </c>
      <c r="E119" s="15"/>
      <c r="F119" s="7"/>
      <c r="G119" s="15"/>
      <c r="H119" s="15"/>
      <c r="I119" s="59" t="s">
        <v>92</v>
      </c>
      <c r="J119" s="18" t="s">
        <v>46</v>
      </c>
      <c r="K119" s="19"/>
    </row>
    <row r="120" spans="1:11" ht="20.25">
      <c r="A120" s="2">
        <v>32</v>
      </c>
      <c r="B120" s="5" t="s">
        <v>164</v>
      </c>
      <c r="C120" s="16" t="s">
        <v>41</v>
      </c>
      <c r="D120" s="16" t="s">
        <v>150</v>
      </c>
      <c r="E120" s="13"/>
      <c r="F120" s="13"/>
      <c r="G120" s="13">
        <v>318000</v>
      </c>
      <c r="H120" s="13"/>
      <c r="I120" s="58" t="s">
        <v>90</v>
      </c>
      <c r="J120" s="16" t="s">
        <v>44</v>
      </c>
      <c r="K120" s="17" t="s">
        <v>29</v>
      </c>
    </row>
    <row r="121" spans="1:11" ht="20.25">
      <c r="A121" s="3"/>
      <c r="B121" s="6" t="s">
        <v>165</v>
      </c>
      <c r="C121" s="16" t="s">
        <v>42</v>
      </c>
      <c r="D121" s="16" t="s">
        <v>175</v>
      </c>
      <c r="E121" s="14"/>
      <c r="F121" s="14"/>
      <c r="G121" s="14"/>
      <c r="H121" s="14"/>
      <c r="I121" s="58" t="s">
        <v>91</v>
      </c>
      <c r="J121" s="16" t="s">
        <v>45</v>
      </c>
      <c r="K121" s="17"/>
    </row>
    <row r="122" spans="1:12" ht="20.25">
      <c r="A122" s="4"/>
      <c r="B122" s="7"/>
      <c r="C122" s="18" t="s">
        <v>43</v>
      </c>
      <c r="D122" s="18" t="s">
        <v>166</v>
      </c>
      <c r="E122" s="15"/>
      <c r="F122" s="15"/>
      <c r="G122" s="15"/>
      <c r="H122" s="15"/>
      <c r="I122" s="59" t="s">
        <v>92</v>
      </c>
      <c r="J122" s="18" t="s">
        <v>46</v>
      </c>
      <c r="K122" s="19"/>
      <c r="L122" s="94">
        <v>10</v>
      </c>
    </row>
    <row r="123" spans="1:11" ht="20.25">
      <c r="A123" s="33"/>
      <c r="B123" s="48"/>
      <c r="C123" s="50"/>
      <c r="D123" s="50"/>
      <c r="E123" s="49"/>
      <c r="F123" s="49"/>
      <c r="G123" s="49"/>
      <c r="H123" s="49"/>
      <c r="I123" s="76"/>
      <c r="J123" s="50"/>
      <c r="K123" s="51"/>
    </row>
    <row r="124" spans="1:11" ht="20.25">
      <c r="A124" s="47"/>
      <c r="B124" s="34"/>
      <c r="C124" s="39"/>
      <c r="D124" s="39"/>
      <c r="E124" s="35"/>
      <c r="F124" s="35"/>
      <c r="G124" s="35"/>
      <c r="H124" s="35"/>
      <c r="I124" s="69"/>
      <c r="J124" s="39"/>
      <c r="K124" s="40"/>
    </row>
    <row r="125" spans="1:11" ht="20.25">
      <c r="A125" s="3">
        <v>33</v>
      </c>
      <c r="B125" s="16" t="s">
        <v>80</v>
      </c>
      <c r="C125" s="16" t="s">
        <v>41</v>
      </c>
      <c r="D125" s="16" t="s">
        <v>150</v>
      </c>
      <c r="E125" s="14"/>
      <c r="F125" s="14"/>
      <c r="G125" s="14">
        <v>122960</v>
      </c>
      <c r="H125" s="14"/>
      <c r="I125" s="58" t="s">
        <v>90</v>
      </c>
      <c r="J125" s="16" t="s">
        <v>44</v>
      </c>
      <c r="K125" s="17" t="s">
        <v>29</v>
      </c>
    </row>
    <row r="126" spans="1:11" ht="20.25">
      <c r="A126" s="3"/>
      <c r="B126" s="16" t="s">
        <v>152</v>
      </c>
      <c r="C126" s="16" t="s">
        <v>42</v>
      </c>
      <c r="D126" s="16" t="s">
        <v>171</v>
      </c>
      <c r="E126" s="14"/>
      <c r="F126" s="14"/>
      <c r="G126" s="14"/>
      <c r="H126" s="14"/>
      <c r="I126" s="58" t="s">
        <v>91</v>
      </c>
      <c r="J126" s="16" t="s">
        <v>45</v>
      </c>
      <c r="K126" s="17"/>
    </row>
    <row r="127" spans="1:11" ht="20.25">
      <c r="A127" s="4"/>
      <c r="B127" s="18"/>
      <c r="C127" s="18" t="s">
        <v>43</v>
      </c>
      <c r="D127" s="18" t="s">
        <v>153</v>
      </c>
      <c r="E127" s="15"/>
      <c r="F127" s="15"/>
      <c r="G127" s="15"/>
      <c r="H127" s="15"/>
      <c r="I127" s="59" t="s">
        <v>92</v>
      </c>
      <c r="J127" s="18" t="s">
        <v>46</v>
      </c>
      <c r="K127" s="19"/>
    </row>
    <row r="128" spans="1:11" ht="20.25">
      <c r="A128" s="3">
        <v>34</v>
      </c>
      <c r="B128" s="16" t="s">
        <v>223</v>
      </c>
      <c r="C128" s="16" t="s">
        <v>41</v>
      </c>
      <c r="D128" s="16" t="s">
        <v>150</v>
      </c>
      <c r="E128" s="14">
        <v>20000</v>
      </c>
      <c r="F128" s="14"/>
      <c r="G128" s="14"/>
      <c r="H128" s="14"/>
      <c r="I128" s="58" t="s">
        <v>90</v>
      </c>
      <c r="J128" s="16" t="s">
        <v>44</v>
      </c>
      <c r="K128" s="17" t="s">
        <v>29</v>
      </c>
    </row>
    <row r="129" spans="1:11" ht="20.25">
      <c r="A129" s="3"/>
      <c r="B129" s="16" t="s">
        <v>224</v>
      </c>
      <c r="C129" s="16" t="s">
        <v>42</v>
      </c>
      <c r="D129" s="16" t="s">
        <v>225</v>
      </c>
      <c r="E129" s="14"/>
      <c r="F129" s="14"/>
      <c r="G129" s="14"/>
      <c r="H129" s="14"/>
      <c r="I129" s="58" t="s">
        <v>91</v>
      </c>
      <c r="J129" s="16" t="s">
        <v>45</v>
      </c>
      <c r="K129" s="17"/>
    </row>
    <row r="130" spans="1:11" ht="20.25">
      <c r="A130" s="3"/>
      <c r="B130" s="16"/>
      <c r="C130" s="16" t="s">
        <v>43</v>
      </c>
      <c r="D130" s="16" t="s">
        <v>226</v>
      </c>
      <c r="E130" s="14"/>
      <c r="F130" s="14"/>
      <c r="G130" s="14"/>
      <c r="H130" s="14"/>
      <c r="I130" s="58" t="s">
        <v>92</v>
      </c>
      <c r="J130" s="16" t="s">
        <v>46</v>
      </c>
      <c r="K130" s="17"/>
    </row>
    <row r="131" spans="1:11" ht="20.25">
      <c r="A131" s="4"/>
      <c r="B131" s="18"/>
      <c r="C131" s="18"/>
      <c r="D131" s="18" t="s">
        <v>229</v>
      </c>
      <c r="E131" s="15"/>
      <c r="F131" s="15"/>
      <c r="G131" s="15"/>
      <c r="H131" s="15"/>
      <c r="I131" s="19"/>
      <c r="J131" s="18"/>
      <c r="K131" s="19"/>
    </row>
    <row r="132" spans="1:11" ht="20.25">
      <c r="A132" s="3">
        <v>35</v>
      </c>
      <c r="B132" s="6" t="s">
        <v>227</v>
      </c>
      <c r="C132" s="16" t="s">
        <v>41</v>
      </c>
      <c r="D132" s="16" t="s">
        <v>150</v>
      </c>
      <c r="E132" s="14"/>
      <c r="F132" s="14">
        <v>201400</v>
      </c>
      <c r="G132" s="14"/>
      <c r="H132" s="14"/>
      <c r="I132" s="58" t="s">
        <v>90</v>
      </c>
      <c r="J132" s="16" t="s">
        <v>44</v>
      </c>
      <c r="K132" s="17" t="s">
        <v>29</v>
      </c>
    </row>
    <row r="133" spans="1:11" ht="20.25">
      <c r="A133" s="3"/>
      <c r="B133" s="6" t="s">
        <v>70</v>
      </c>
      <c r="C133" s="16" t="s">
        <v>42</v>
      </c>
      <c r="D133" s="16" t="s">
        <v>228</v>
      </c>
      <c r="E133" s="14"/>
      <c r="F133" s="14"/>
      <c r="G133" s="14"/>
      <c r="H133" s="14"/>
      <c r="I133" s="58" t="s">
        <v>91</v>
      </c>
      <c r="J133" s="16" t="s">
        <v>45</v>
      </c>
      <c r="K133" s="17"/>
    </row>
    <row r="134" spans="1:11" ht="20.25">
      <c r="A134" s="4"/>
      <c r="B134" s="7"/>
      <c r="C134" s="18" t="s">
        <v>43</v>
      </c>
      <c r="D134" s="18" t="s">
        <v>166</v>
      </c>
      <c r="E134" s="15"/>
      <c r="F134" s="15"/>
      <c r="G134" s="15"/>
      <c r="H134" s="15"/>
      <c r="I134" s="59" t="s">
        <v>92</v>
      </c>
      <c r="J134" s="18" t="s">
        <v>46</v>
      </c>
      <c r="K134" s="19"/>
    </row>
    <row r="135" spans="1:11" ht="20.25">
      <c r="A135" s="21">
        <v>36</v>
      </c>
      <c r="B135" s="78" t="s">
        <v>357</v>
      </c>
      <c r="C135" s="20" t="s">
        <v>41</v>
      </c>
      <c r="D135" s="20" t="s">
        <v>150</v>
      </c>
      <c r="E135" s="36"/>
      <c r="F135" s="36">
        <v>385000</v>
      </c>
      <c r="G135" s="36"/>
      <c r="H135" s="36"/>
      <c r="I135" s="57" t="s">
        <v>90</v>
      </c>
      <c r="J135" s="20" t="s">
        <v>44</v>
      </c>
      <c r="K135" s="21" t="s">
        <v>29</v>
      </c>
    </row>
    <row r="136" spans="1:11" ht="20.25">
      <c r="A136" s="17"/>
      <c r="B136" s="16" t="s">
        <v>236</v>
      </c>
      <c r="C136" s="16" t="s">
        <v>42</v>
      </c>
      <c r="D136" s="16" t="s">
        <v>232</v>
      </c>
      <c r="E136" s="37"/>
      <c r="F136" s="37"/>
      <c r="G136" s="37"/>
      <c r="H136" s="37"/>
      <c r="I136" s="58" t="s">
        <v>91</v>
      </c>
      <c r="J136" s="16" t="s">
        <v>45</v>
      </c>
      <c r="K136" s="17"/>
    </row>
    <row r="137" spans="1:11" ht="20.25">
      <c r="A137" s="17"/>
      <c r="B137" s="16"/>
      <c r="C137" s="16" t="s">
        <v>43</v>
      </c>
      <c r="D137" s="16" t="s">
        <v>233</v>
      </c>
      <c r="E137" s="37"/>
      <c r="F137" s="37"/>
      <c r="G137" s="37"/>
      <c r="H137" s="37"/>
      <c r="I137" s="58" t="s">
        <v>92</v>
      </c>
      <c r="J137" s="16" t="s">
        <v>46</v>
      </c>
      <c r="K137" s="17"/>
    </row>
    <row r="138" spans="1:12" ht="20.25">
      <c r="A138" s="19"/>
      <c r="B138" s="18"/>
      <c r="C138" s="18"/>
      <c r="D138" s="18" t="s">
        <v>234</v>
      </c>
      <c r="E138" s="18"/>
      <c r="F138" s="18"/>
      <c r="G138" s="18"/>
      <c r="H138" s="18"/>
      <c r="I138" s="18"/>
      <c r="J138" s="18"/>
      <c r="K138" s="19"/>
      <c r="L138" s="94">
        <v>11</v>
      </c>
    </row>
    <row r="139" spans="1:11" ht="20.25">
      <c r="A139" s="2">
        <v>37</v>
      </c>
      <c r="B139" s="20" t="s">
        <v>79</v>
      </c>
      <c r="C139" s="5" t="s">
        <v>48</v>
      </c>
      <c r="D139" s="20" t="s">
        <v>114</v>
      </c>
      <c r="E139" s="13"/>
      <c r="F139" s="72"/>
      <c r="G139" s="13"/>
      <c r="H139" s="13">
        <v>446825</v>
      </c>
      <c r="I139" s="73" t="s">
        <v>51</v>
      </c>
      <c r="J139" s="5" t="s">
        <v>51</v>
      </c>
      <c r="K139" s="21" t="s">
        <v>29</v>
      </c>
    </row>
    <row r="140" spans="1:11" ht="20.25">
      <c r="A140" s="3"/>
      <c r="B140" s="16" t="s">
        <v>247</v>
      </c>
      <c r="C140" s="6" t="s">
        <v>49</v>
      </c>
      <c r="D140" s="16" t="s">
        <v>248</v>
      </c>
      <c r="E140" s="14"/>
      <c r="F140" s="64"/>
      <c r="G140" s="14"/>
      <c r="H140" s="14"/>
      <c r="I140" s="54" t="s">
        <v>92</v>
      </c>
      <c r="J140" s="6" t="s">
        <v>52</v>
      </c>
      <c r="K140" s="17"/>
    </row>
    <row r="141" spans="1:11" ht="20.25">
      <c r="A141" s="3"/>
      <c r="B141" s="55"/>
      <c r="C141" s="6" t="s">
        <v>50</v>
      </c>
      <c r="D141" s="16"/>
      <c r="E141" s="14"/>
      <c r="F141" s="64"/>
      <c r="G141" s="14"/>
      <c r="H141" s="14"/>
      <c r="I141" s="17"/>
      <c r="J141" s="6" t="s">
        <v>50</v>
      </c>
      <c r="K141" s="17"/>
    </row>
    <row r="142" spans="1:11" ht="20.25">
      <c r="A142" s="2">
        <v>38</v>
      </c>
      <c r="B142" s="20" t="s">
        <v>219</v>
      </c>
      <c r="C142" s="20" t="s">
        <v>41</v>
      </c>
      <c r="D142" s="20" t="s">
        <v>150</v>
      </c>
      <c r="E142" s="13"/>
      <c r="F142" s="13">
        <v>246400</v>
      </c>
      <c r="G142" s="13"/>
      <c r="H142" s="13"/>
      <c r="I142" s="57" t="s">
        <v>90</v>
      </c>
      <c r="J142" s="20" t="s">
        <v>44</v>
      </c>
      <c r="K142" s="21" t="s">
        <v>29</v>
      </c>
    </row>
    <row r="143" spans="1:11" ht="20.25">
      <c r="A143" s="3"/>
      <c r="B143" s="16" t="s">
        <v>220</v>
      </c>
      <c r="C143" s="16" t="s">
        <v>42</v>
      </c>
      <c r="D143" s="16" t="s">
        <v>200</v>
      </c>
      <c r="E143" s="14"/>
      <c r="F143" s="14"/>
      <c r="G143" s="14"/>
      <c r="H143" s="14"/>
      <c r="I143" s="58" t="s">
        <v>91</v>
      </c>
      <c r="J143" s="16" t="s">
        <v>45</v>
      </c>
      <c r="K143" s="17"/>
    </row>
    <row r="144" spans="1:11" ht="20.25">
      <c r="A144" s="3"/>
      <c r="B144" s="16" t="s">
        <v>58</v>
      </c>
      <c r="C144" s="16" t="s">
        <v>43</v>
      </c>
      <c r="D144" s="16"/>
      <c r="E144" s="14"/>
      <c r="F144" s="14"/>
      <c r="G144" s="14"/>
      <c r="H144" s="14"/>
      <c r="I144" s="58" t="s">
        <v>92</v>
      </c>
      <c r="J144" s="16" t="s">
        <v>46</v>
      </c>
      <c r="K144" s="17"/>
    </row>
    <row r="145" spans="1:11" ht="20.25">
      <c r="A145" s="4"/>
      <c r="B145" s="18"/>
      <c r="C145" s="18"/>
      <c r="D145" s="18"/>
      <c r="E145" s="15"/>
      <c r="F145" s="15"/>
      <c r="G145" s="15"/>
      <c r="H145" s="15"/>
      <c r="I145" s="59"/>
      <c r="J145" s="18"/>
      <c r="K145" s="19"/>
    </row>
    <row r="146" spans="1:11" ht="20.25">
      <c r="A146" s="3">
        <v>39</v>
      </c>
      <c r="B146" s="16" t="s">
        <v>355</v>
      </c>
      <c r="C146" s="16" t="s">
        <v>41</v>
      </c>
      <c r="D146" s="16" t="s">
        <v>105</v>
      </c>
      <c r="E146" s="14"/>
      <c r="F146" s="14">
        <v>776000</v>
      </c>
      <c r="G146" s="14"/>
      <c r="H146" s="14"/>
      <c r="I146" s="58" t="s">
        <v>90</v>
      </c>
      <c r="J146" s="16" t="s">
        <v>44</v>
      </c>
      <c r="K146" s="17" t="s">
        <v>29</v>
      </c>
    </row>
    <row r="147" spans="1:11" ht="20.25">
      <c r="A147" s="3"/>
      <c r="B147" s="16" t="s">
        <v>205</v>
      </c>
      <c r="C147" s="16" t="s">
        <v>42</v>
      </c>
      <c r="D147" s="16" t="s">
        <v>207</v>
      </c>
      <c r="E147" s="14"/>
      <c r="F147" s="14"/>
      <c r="G147" s="14"/>
      <c r="H147" s="14"/>
      <c r="I147" s="58" t="s">
        <v>91</v>
      </c>
      <c r="J147" s="16" t="s">
        <v>45</v>
      </c>
      <c r="K147" s="17"/>
    </row>
    <row r="148" spans="1:11" ht="20.25">
      <c r="A148" s="4"/>
      <c r="B148" s="7" t="s">
        <v>206</v>
      </c>
      <c r="C148" s="18" t="s">
        <v>43</v>
      </c>
      <c r="D148" s="18" t="s">
        <v>208</v>
      </c>
      <c r="E148" s="15"/>
      <c r="F148" s="15"/>
      <c r="G148" s="15"/>
      <c r="H148" s="15"/>
      <c r="I148" s="59" t="s">
        <v>92</v>
      </c>
      <c r="J148" s="18" t="s">
        <v>46</v>
      </c>
      <c r="K148" s="19"/>
    </row>
    <row r="149" spans="1:11" ht="20.25">
      <c r="A149" s="3">
        <v>40</v>
      </c>
      <c r="B149" s="16" t="s">
        <v>355</v>
      </c>
      <c r="C149" s="16" t="s">
        <v>41</v>
      </c>
      <c r="D149" s="20" t="s">
        <v>105</v>
      </c>
      <c r="E149" s="14"/>
      <c r="F149" s="14"/>
      <c r="G149" s="14">
        <v>582000</v>
      </c>
      <c r="H149" s="14"/>
      <c r="I149" s="58" t="s">
        <v>90</v>
      </c>
      <c r="J149" s="16" t="s">
        <v>44</v>
      </c>
      <c r="K149" s="17" t="s">
        <v>29</v>
      </c>
    </row>
    <row r="150" spans="1:11" ht="20.25">
      <c r="A150" s="3"/>
      <c r="B150" s="16" t="s">
        <v>209</v>
      </c>
      <c r="C150" s="16" t="s">
        <v>42</v>
      </c>
      <c r="D150" s="16" t="s">
        <v>210</v>
      </c>
      <c r="E150" s="14"/>
      <c r="F150" s="14"/>
      <c r="G150" s="14"/>
      <c r="H150" s="14"/>
      <c r="I150" s="58" t="s">
        <v>91</v>
      </c>
      <c r="J150" s="16" t="s">
        <v>45</v>
      </c>
      <c r="K150" s="17"/>
    </row>
    <row r="151" spans="1:11" ht="20.25">
      <c r="A151" s="4"/>
      <c r="B151" s="7" t="s">
        <v>206</v>
      </c>
      <c r="C151" s="18" t="s">
        <v>43</v>
      </c>
      <c r="D151" s="18" t="s">
        <v>211</v>
      </c>
      <c r="E151" s="15"/>
      <c r="F151" s="15"/>
      <c r="G151" s="15"/>
      <c r="H151" s="15"/>
      <c r="I151" s="59" t="s">
        <v>92</v>
      </c>
      <c r="J151" s="18" t="s">
        <v>46</v>
      </c>
      <c r="K151" s="19"/>
    </row>
    <row r="152" spans="1:12" ht="20.25">
      <c r="A152" s="47"/>
      <c r="B152" s="48"/>
      <c r="C152" s="50"/>
      <c r="D152" s="50"/>
      <c r="E152" s="49"/>
      <c r="F152" s="49"/>
      <c r="G152" s="49"/>
      <c r="H152" s="49"/>
      <c r="I152" s="76"/>
      <c r="J152" s="50"/>
      <c r="K152" s="51"/>
      <c r="L152" s="94">
        <v>12</v>
      </c>
    </row>
    <row r="153" spans="1:11" ht="20.25">
      <c r="A153" s="3">
        <v>41</v>
      </c>
      <c r="B153" s="6" t="s">
        <v>80</v>
      </c>
      <c r="C153" s="6" t="s">
        <v>41</v>
      </c>
      <c r="D153" s="6" t="s">
        <v>105</v>
      </c>
      <c r="E153" s="14"/>
      <c r="F153" s="14"/>
      <c r="G153" s="14">
        <v>212000</v>
      </c>
      <c r="H153" s="14"/>
      <c r="I153" s="58" t="s">
        <v>90</v>
      </c>
      <c r="J153" s="16" t="s">
        <v>44</v>
      </c>
      <c r="K153" s="17" t="s">
        <v>29</v>
      </c>
    </row>
    <row r="154" spans="1:11" ht="20.25">
      <c r="A154" s="3"/>
      <c r="B154" s="6" t="s">
        <v>212</v>
      </c>
      <c r="C154" s="6" t="s">
        <v>42</v>
      </c>
      <c r="D154" s="6" t="s">
        <v>213</v>
      </c>
      <c r="E154" s="14"/>
      <c r="F154" s="14"/>
      <c r="G154" s="14"/>
      <c r="H154" s="14"/>
      <c r="I154" s="58" t="s">
        <v>91</v>
      </c>
      <c r="J154" s="16" t="s">
        <v>45</v>
      </c>
      <c r="K154" s="17"/>
    </row>
    <row r="155" spans="1:11" ht="20.25">
      <c r="A155" s="4"/>
      <c r="B155" s="7" t="s">
        <v>83</v>
      </c>
      <c r="C155" s="7" t="s">
        <v>43</v>
      </c>
      <c r="D155" s="7" t="s">
        <v>214</v>
      </c>
      <c r="E155" s="15"/>
      <c r="F155" s="15"/>
      <c r="G155" s="15"/>
      <c r="H155" s="15"/>
      <c r="I155" s="59" t="s">
        <v>92</v>
      </c>
      <c r="J155" s="18" t="s">
        <v>46</v>
      </c>
      <c r="K155" s="19"/>
    </row>
    <row r="156" spans="1:11" ht="20.25">
      <c r="A156" s="17">
        <v>42</v>
      </c>
      <c r="B156" s="16" t="s">
        <v>79</v>
      </c>
      <c r="C156" s="16" t="s">
        <v>48</v>
      </c>
      <c r="D156" s="16" t="s">
        <v>145</v>
      </c>
      <c r="E156" s="37"/>
      <c r="F156" s="37">
        <v>194000</v>
      </c>
      <c r="G156" s="37"/>
      <c r="H156" s="37"/>
      <c r="I156" s="58" t="s">
        <v>51</v>
      </c>
      <c r="J156" s="16" t="s">
        <v>51</v>
      </c>
      <c r="K156" s="17" t="s">
        <v>29</v>
      </c>
    </row>
    <row r="157" spans="1:11" ht="20.25">
      <c r="A157" s="17"/>
      <c r="B157" s="16" t="s">
        <v>221</v>
      </c>
      <c r="C157" s="16" t="s">
        <v>49</v>
      </c>
      <c r="D157" s="16" t="s">
        <v>307</v>
      </c>
      <c r="E157" s="37"/>
      <c r="F157" s="37"/>
      <c r="G157" s="37"/>
      <c r="H157" s="37"/>
      <c r="I157" s="58" t="s">
        <v>92</v>
      </c>
      <c r="J157" s="16" t="s">
        <v>52</v>
      </c>
      <c r="K157" s="17"/>
    </row>
    <row r="158" spans="1:11" ht="20.25">
      <c r="A158" s="19"/>
      <c r="B158" s="18"/>
      <c r="C158" s="16" t="s">
        <v>50</v>
      </c>
      <c r="D158" s="18"/>
      <c r="E158" s="38"/>
      <c r="F158" s="38"/>
      <c r="G158" s="38"/>
      <c r="H158" s="38"/>
      <c r="I158" s="19"/>
      <c r="J158" s="18" t="s">
        <v>50</v>
      </c>
      <c r="K158" s="19"/>
    </row>
    <row r="159" spans="1:11" ht="20.25">
      <c r="A159" s="17">
        <v>43</v>
      </c>
      <c r="B159" s="16" t="s">
        <v>275</v>
      </c>
      <c r="C159" s="20" t="s">
        <v>48</v>
      </c>
      <c r="D159" s="20" t="s">
        <v>145</v>
      </c>
      <c r="E159" s="36"/>
      <c r="F159" s="36">
        <v>250000</v>
      </c>
      <c r="G159" s="37"/>
      <c r="H159" s="37"/>
      <c r="I159" s="58" t="s">
        <v>51</v>
      </c>
      <c r="J159" s="20" t="s">
        <v>51</v>
      </c>
      <c r="K159" s="21" t="s">
        <v>29</v>
      </c>
    </row>
    <row r="160" spans="1:11" ht="20.25">
      <c r="A160" s="17"/>
      <c r="B160" s="16" t="s">
        <v>276</v>
      </c>
      <c r="C160" s="16" t="s">
        <v>49</v>
      </c>
      <c r="D160" s="16" t="s">
        <v>308</v>
      </c>
      <c r="E160" s="37"/>
      <c r="F160" s="37"/>
      <c r="G160" s="37"/>
      <c r="H160" s="37"/>
      <c r="I160" s="58" t="s">
        <v>92</v>
      </c>
      <c r="J160" s="16" t="s">
        <v>52</v>
      </c>
      <c r="K160" s="17"/>
    </row>
    <row r="161" spans="1:11" ht="20.25">
      <c r="A161" s="19"/>
      <c r="B161" s="18"/>
      <c r="C161" s="16" t="s">
        <v>50</v>
      </c>
      <c r="D161" s="18"/>
      <c r="E161" s="38"/>
      <c r="F161" s="38"/>
      <c r="G161" s="38"/>
      <c r="H161" s="38"/>
      <c r="I161" s="19"/>
      <c r="J161" s="18" t="s">
        <v>50</v>
      </c>
      <c r="K161" s="19"/>
    </row>
    <row r="162" spans="1:11" ht="20.25">
      <c r="A162" s="21">
        <v>44</v>
      </c>
      <c r="B162" s="20" t="s">
        <v>309</v>
      </c>
      <c r="C162" s="20" t="s">
        <v>41</v>
      </c>
      <c r="D162" s="20" t="s">
        <v>310</v>
      </c>
      <c r="E162" s="36"/>
      <c r="F162" s="36">
        <v>290000</v>
      </c>
      <c r="G162" s="36"/>
      <c r="H162" s="36"/>
      <c r="I162" s="57" t="s">
        <v>90</v>
      </c>
      <c r="J162" s="20" t="s">
        <v>44</v>
      </c>
      <c r="K162" s="21" t="s">
        <v>29</v>
      </c>
    </row>
    <row r="163" spans="1:11" ht="20.25">
      <c r="A163" s="17"/>
      <c r="B163" s="16" t="s">
        <v>314</v>
      </c>
      <c r="C163" s="16" t="s">
        <v>42</v>
      </c>
      <c r="D163" s="16" t="s">
        <v>311</v>
      </c>
      <c r="E163" s="37"/>
      <c r="F163" s="37"/>
      <c r="G163" s="37"/>
      <c r="H163" s="37"/>
      <c r="I163" s="58" t="s">
        <v>91</v>
      </c>
      <c r="J163" s="16" t="s">
        <v>45</v>
      </c>
      <c r="K163" s="17"/>
    </row>
    <row r="164" spans="1:11" ht="20.25">
      <c r="A164" s="17"/>
      <c r="B164" s="16"/>
      <c r="C164" s="16" t="s">
        <v>43</v>
      </c>
      <c r="D164" s="16" t="s">
        <v>312</v>
      </c>
      <c r="E164" s="37"/>
      <c r="F164" s="37"/>
      <c r="G164" s="37"/>
      <c r="H164" s="37"/>
      <c r="I164" s="58" t="s">
        <v>92</v>
      </c>
      <c r="J164" s="16" t="s">
        <v>46</v>
      </c>
      <c r="K164" s="17"/>
    </row>
    <row r="165" spans="1:11" ht="20.25">
      <c r="A165" s="19"/>
      <c r="B165" s="18"/>
      <c r="C165" s="18"/>
      <c r="D165" s="18" t="s">
        <v>313</v>
      </c>
      <c r="E165" s="38"/>
      <c r="F165" s="38"/>
      <c r="G165" s="38"/>
      <c r="H165" s="38"/>
      <c r="I165" s="59"/>
      <c r="J165" s="18"/>
      <c r="K165" s="19"/>
    </row>
    <row r="166" spans="1:12" ht="20.25">
      <c r="A166" s="33"/>
      <c r="B166" s="34"/>
      <c r="C166" s="39"/>
      <c r="D166" s="39"/>
      <c r="E166" s="35"/>
      <c r="F166" s="35"/>
      <c r="G166" s="35"/>
      <c r="H166" s="35"/>
      <c r="I166" s="69"/>
      <c r="J166" s="39"/>
      <c r="K166" s="40"/>
      <c r="L166" s="94">
        <v>13</v>
      </c>
    </row>
    <row r="167" spans="1:11" ht="20.25">
      <c r="A167" s="21">
        <v>45</v>
      </c>
      <c r="B167" s="20" t="s">
        <v>278</v>
      </c>
      <c r="C167" s="20" t="s">
        <v>41</v>
      </c>
      <c r="D167" s="20" t="s">
        <v>105</v>
      </c>
      <c r="E167" s="36"/>
      <c r="F167" s="36"/>
      <c r="G167" s="36">
        <v>100000</v>
      </c>
      <c r="H167" s="36"/>
      <c r="I167" s="57" t="s">
        <v>90</v>
      </c>
      <c r="J167" s="20" t="s">
        <v>44</v>
      </c>
      <c r="K167" s="21" t="s">
        <v>29</v>
      </c>
    </row>
    <row r="168" spans="1:11" ht="20.25">
      <c r="A168" s="17"/>
      <c r="B168" s="16" t="s">
        <v>222</v>
      </c>
      <c r="C168" s="16" t="s">
        <v>42</v>
      </c>
      <c r="D168" s="16" t="s">
        <v>315</v>
      </c>
      <c r="E168" s="37"/>
      <c r="F168" s="37"/>
      <c r="G168" s="37"/>
      <c r="H168" s="37"/>
      <c r="I168" s="58" t="s">
        <v>91</v>
      </c>
      <c r="J168" s="16" t="s">
        <v>45</v>
      </c>
      <c r="K168" s="17"/>
    </row>
    <row r="169" spans="1:11" ht="20.25">
      <c r="A169" s="19"/>
      <c r="B169" s="18"/>
      <c r="C169" s="18" t="s">
        <v>43</v>
      </c>
      <c r="D169" s="16" t="s">
        <v>316</v>
      </c>
      <c r="E169" s="37"/>
      <c r="F169" s="37"/>
      <c r="G169" s="37"/>
      <c r="H169" s="37"/>
      <c r="I169" s="59" t="s">
        <v>92</v>
      </c>
      <c r="J169" s="16" t="s">
        <v>46</v>
      </c>
      <c r="K169" s="17"/>
    </row>
    <row r="170" spans="1:11" ht="20.25">
      <c r="A170" s="17">
        <v>46</v>
      </c>
      <c r="B170" s="16" t="s">
        <v>318</v>
      </c>
      <c r="C170" s="16" t="s">
        <v>48</v>
      </c>
      <c r="D170" s="20" t="s">
        <v>319</v>
      </c>
      <c r="E170" s="36"/>
      <c r="F170" s="36"/>
      <c r="G170" s="36">
        <v>50000</v>
      </c>
      <c r="H170" s="36"/>
      <c r="I170" s="58" t="s">
        <v>51</v>
      </c>
      <c r="J170" s="20" t="s">
        <v>51</v>
      </c>
      <c r="K170" s="21" t="s">
        <v>29</v>
      </c>
    </row>
    <row r="171" spans="1:11" ht="20.25">
      <c r="A171" s="17"/>
      <c r="B171" s="16" t="s">
        <v>323</v>
      </c>
      <c r="C171" s="16" t="s">
        <v>49</v>
      </c>
      <c r="D171" s="16" t="s">
        <v>320</v>
      </c>
      <c r="E171" s="37"/>
      <c r="F171" s="37"/>
      <c r="G171" s="37"/>
      <c r="H171" s="37"/>
      <c r="I171" s="58" t="s">
        <v>92</v>
      </c>
      <c r="J171" s="16" t="s">
        <v>52</v>
      </c>
      <c r="K171" s="17"/>
    </row>
    <row r="172" spans="1:11" ht="20.25">
      <c r="A172" s="17"/>
      <c r="B172" s="16"/>
      <c r="C172" s="16" t="s">
        <v>50</v>
      </c>
      <c r="D172" s="16" t="s">
        <v>321</v>
      </c>
      <c r="E172" s="37"/>
      <c r="F172" s="37"/>
      <c r="G172" s="37"/>
      <c r="H172" s="37"/>
      <c r="I172" s="58"/>
      <c r="J172" s="16"/>
      <c r="K172" s="17"/>
    </row>
    <row r="173" spans="1:11" ht="20.25">
      <c r="A173" s="19"/>
      <c r="B173" s="18"/>
      <c r="C173" s="18"/>
      <c r="D173" s="18" t="s">
        <v>322</v>
      </c>
      <c r="E173" s="38"/>
      <c r="F173" s="38"/>
      <c r="G173" s="38"/>
      <c r="H173" s="38"/>
      <c r="I173" s="19"/>
      <c r="J173" s="18" t="s">
        <v>50</v>
      </c>
      <c r="K173" s="19"/>
    </row>
    <row r="174" spans="1:11" ht="20.25">
      <c r="A174" s="17">
        <v>47</v>
      </c>
      <c r="B174" s="16" t="s">
        <v>279</v>
      </c>
      <c r="C174" s="16" t="s">
        <v>48</v>
      </c>
      <c r="D174" s="20" t="s">
        <v>145</v>
      </c>
      <c r="E174" s="36"/>
      <c r="F174" s="36"/>
      <c r="G174" s="36">
        <v>61000</v>
      </c>
      <c r="H174" s="36"/>
      <c r="I174" s="58" t="s">
        <v>51</v>
      </c>
      <c r="J174" s="20" t="s">
        <v>51</v>
      </c>
      <c r="K174" s="21" t="s">
        <v>29</v>
      </c>
    </row>
    <row r="175" spans="1:11" ht="20.25">
      <c r="A175" s="17"/>
      <c r="B175" s="16" t="s">
        <v>280</v>
      </c>
      <c r="C175" s="16" t="s">
        <v>49</v>
      </c>
      <c r="D175" s="16" t="s">
        <v>317</v>
      </c>
      <c r="E175" s="37"/>
      <c r="F175" s="37"/>
      <c r="G175" s="37"/>
      <c r="H175" s="37"/>
      <c r="I175" s="58" t="s">
        <v>92</v>
      </c>
      <c r="J175" s="16" t="s">
        <v>52</v>
      </c>
      <c r="K175" s="17"/>
    </row>
    <row r="176" spans="1:11" ht="20.25">
      <c r="A176" s="19"/>
      <c r="B176" s="18"/>
      <c r="C176" s="18" t="s">
        <v>50</v>
      </c>
      <c r="D176" s="18"/>
      <c r="E176" s="38"/>
      <c r="F176" s="38"/>
      <c r="G176" s="38"/>
      <c r="H176" s="38"/>
      <c r="I176" s="19"/>
      <c r="J176" s="18" t="s">
        <v>50</v>
      </c>
      <c r="K176" s="19"/>
    </row>
    <row r="177" spans="1:11" ht="20.25">
      <c r="A177" s="3">
        <v>48</v>
      </c>
      <c r="B177" s="16" t="s">
        <v>80</v>
      </c>
      <c r="C177" s="5" t="s">
        <v>41</v>
      </c>
      <c r="D177" s="5" t="s">
        <v>105</v>
      </c>
      <c r="E177" s="13"/>
      <c r="F177" s="13"/>
      <c r="G177" s="13">
        <v>106000</v>
      </c>
      <c r="H177" s="13"/>
      <c r="I177" s="58" t="s">
        <v>90</v>
      </c>
      <c r="J177" s="16" t="s">
        <v>44</v>
      </c>
      <c r="K177" s="21" t="s">
        <v>29</v>
      </c>
    </row>
    <row r="178" spans="1:11" ht="20.25">
      <c r="A178" s="3"/>
      <c r="B178" s="16" t="s">
        <v>282</v>
      </c>
      <c r="C178" s="6" t="s">
        <v>42</v>
      </c>
      <c r="D178" s="6" t="s">
        <v>283</v>
      </c>
      <c r="E178" s="14"/>
      <c r="F178" s="14"/>
      <c r="G178" s="14"/>
      <c r="H178" s="14"/>
      <c r="I178" s="58" t="s">
        <v>91</v>
      </c>
      <c r="J178" s="16" t="s">
        <v>45</v>
      </c>
      <c r="K178" s="17"/>
    </row>
    <row r="179" spans="1:11" ht="20.25">
      <c r="A179" s="4"/>
      <c r="B179" s="18"/>
      <c r="C179" s="7" t="s">
        <v>43</v>
      </c>
      <c r="D179" s="7" t="s">
        <v>284</v>
      </c>
      <c r="E179" s="15"/>
      <c r="F179" s="15"/>
      <c r="G179" s="15"/>
      <c r="H179" s="15"/>
      <c r="I179" s="59" t="s">
        <v>92</v>
      </c>
      <c r="J179" s="18" t="s">
        <v>46</v>
      </c>
      <c r="K179" s="19"/>
    </row>
    <row r="180" spans="1:12" ht="20.25">
      <c r="A180" s="33"/>
      <c r="B180" s="34"/>
      <c r="C180" s="39"/>
      <c r="D180" s="39"/>
      <c r="E180" s="35"/>
      <c r="F180" s="35"/>
      <c r="G180" s="35"/>
      <c r="H180" s="35"/>
      <c r="I180" s="69"/>
      <c r="J180" s="39"/>
      <c r="K180" s="40"/>
      <c r="L180" s="94">
        <v>14</v>
      </c>
    </row>
    <row r="181" spans="1:11" ht="20.25">
      <c r="A181" s="3">
        <v>49</v>
      </c>
      <c r="B181" s="16" t="s">
        <v>80</v>
      </c>
      <c r="C181" s="6" t="s">
        <v>41</v>
      </c>
      <c r="D181" s="6" t="s">
        <v>105</v>
      </c>
      <c r="E181" s="14"/>
      <c r="F181" s="14"/>
      <c r="G181" s="14">
        <v>106000</v>
      </c>
      <c r="H181" s="14"/>
      <c r="I181" s="58" t="s">
        <v>90</v>
      </c>
      <c r="J181" s="16" t="s">
        <v>44</v>
      </c>
      <c r="K181" s="17" t="s">
        <v>29</v>
      </c>
    </row>
    <row r="182" spans="1:11" ht="20.25">
      <c r="A182" s="3"/>
      <c r="B182" s="16" t="s">
        <v>281</v>
      </c>
      <c r="C182" s="6" t="s">
        <v>42</v>
      </c>
      <c r="D182" s="6" t="s">
        <v>283</v>
      </c>
      <c r="E182" s="14"/>
      <c r="F182" s="14"/>
      <c r="G182" s="14"/>
      <c r="H182" s="14"/>
      <c r="I182" s="58" t="s">
        <v>91</v>
      </c>
      <c r="J182" s="16" t="s">
        <v>45</v>
      </c>
      <c r="K182" s="17"/>
    </row>
    <row r="183" spans="1:11" ht="20.25">
      <c r="A183" s="4"/>
      <c r="B183" s="18"/>
      <c r="C183" s="7" t="s">
        <v>43</v>
      </c>
      <c r="D183" s="7" t="s">
        <v>284</v>
      </c>
      <c r="E183" s="15"/>
      <c r="F183" s="15"/>
      <c r="G183" s="15"/>
      <c r="H183" s="15"/>
      <c r="I183" s="59" t="s">
        <v>92</v>
      </c>
      <c r="J183" s="18" t="s">
        <v>46</v>
      </c>
      <c r="K183" s="19"/>
    </row>
    <row r="184" spans="1:11" ht="20.25">
      <c r="A184" s="3">
        <v>50</v>
      </c>
      <c r="B184" s="16" t="s">
        <v>325</v>
      </c>
      <c r="C184" s="6" t="s">
        <v>41</v>
      </c>
      <c r="D184" s="6" t="s">
        <v>327</v>
      </c>
      <c r="E184" s="14">
        <v>100000</v>
      </c>
      <c r="F184" s="14"/>
      <c r="G184" s="14"/>
      <c r="H184" s="14"/>
      <c r="I184" s="58" t="s">
        <v>90</v>
      </c>
      <c r="J184" s="16" t="s">
        <v>44</v>
      </c>
      <c r="K184" s="17" t="s">
        <v>29</v>
      </c>
    </row>
    <row r="185" spans="1:11" ht="20.25">
      <c r="A185" s="3"/>
      <c r="B185" s="16" t="s">
        <v>326</v>
      </c>
      <c r="C185" s="6" t="s">
        <v>42</v>
      </c>
      <c r="D185" s="6" t="s">
        <v>328</v>
      </c>
      <c r="E185" s="14"/>
      <c r="F185" s="14"/>
      <c r="G185" s="14"/>
      <c r="H185" s="14"/>
      <c r="I185" s="58" t="s">
        <v>91</v>
      </c>
      <c r="J185" s="16" t="s">
        <v>45</v>
      </c>
      <c r="K185" s="17"/>
    </row>
    <row r="186" spans="1:11" ht="20.25">
      <c r="A186" s="3"/>
      <c r="B186" s="16"/>
      <c r="C186" s="6" t="s">
        <v>43</v>
      </c>
      <c r="D186" s="6" t="s">
        <v>329</v>
      </c>
      <c r="E186" s="14"/>
      <c r="F186" s="14"/>
      <c r="G186" s="14"/>
      <c r="H186" s="14"/>
      <c r="I186" s="58" t="s">
        <v>92</v>
      </c>
      <c r="J186" s="16" t="s">
        <v>46</v>
      </c>
      <c r="K186" s="17"/>
    </row>
    <row r="187" spans="1:11" ht="20.25">
      <c r="A187" s="3"/>
      <c r="B187" s="16"/>
      <c r="C187" s="6"/>
      <c r="D187" s="6" t="s">
        <v>330</v>
      </c>
      <c r="E187" s="14"/>
      <c r="F187" s="14"/>
      <c r="G187" s="14"/>
      <c r="H187" s="14"/>
      <c r="I187" s="58"/>
      <c r="J187" s="16"/>
      <c r="K187" s="17"/>
    </row>
    <row r="188" spans="1:11" ht="20.25">
      <c r="A188" s="3"/>
      <c r="B188" s="16"/>
      <c r="C188" s="6"/>
      <c r="D188" s="6" t="s">
        <v>331</v>
      </c>
      <c r="E188" s="14"/>
      <c r="F188" s="14"/>
      <c r="G188" s="14"/>
      <c r="H188" s="14"/>
      <c r="I188" s="58"/>
      <c r="J188" s="16"/>
      <c r="K188" s="17"/>
    </row>
    <row r="189" spans="1:11" ht="20.25">
      <c r="A189" s="4"/>
      <c r="B189" s="18"/>
      <c r="C189" s="7"/>
      <c r="D189" s="7" t="s">
        <v>173</v>
      </c>
      <c r="E189" s="15"/>
      <c r="F189" s="15"/>
      <c r="G189" s="15"/>
      <c r="H189" s="15"/>
      <c r="I189" s="59"/>
      <c r="J189" s="18"/>
      <c r="K189" s="19"/>
    </row>
    <row r="190" spans="1:11" ht="20.25">
      <c r="A190" s="3">
        <v>51</v>
      </c>
      <c r="B190" s="16" t="s">
        <v>80</v>
      </c>
      <c r="C190" s="6" t="s">
        <v>41</v>
      </c>
      <c r="D190" s="6" t="s">
        <v>105</v>
      </c>
      <c r="E190" s="14"/>
      <c r="F190" s="14"/>
      <c r="G190" s="14">
        <v>318000</v>
      </c>
      <c r="H190" s="14"/>
      <c r="I190" s="58" t="s">
        <v>90</v>
      </c>
      <c r="J190" s="16" t="s">
        <v>44</v>
      </c>
      <c r="K190" s="17" t="s">
        <v>29</v>
      </c>
    </row>
    <row r="191" spans="1:11" ht="20.25">
      <c r="A191" s="3"/>
      <c r="B191" s="16" t="s">
        <v>332</v>
      </c>
      <c r="C191" s="6" t="s">
        <v>42</v>
      </c>
      <c r="D191" s="6" t="s">
        <v>175</v>
      </c>
      <c r="E191" s="14"/>
      <c r="F191" s="14"/>
      <c r="G191" s="14"/>
      <c r="H191" s="14"/>
      <c r="I191" s="58" t="s">
        <v>91</v>
      </c>
      <c r="J191" s="16" t="s">
        <v>45</v>
      </c>
      <c r="K191" s="17"/>
    </row>
    <row r="192" spans="1:11" ht="20.25">
      <c r="A192" s="3"/>
      <c r="B192" s="16"/>
      <c r="C192" s="6" t="s">
        <v>43</v>
      </c>
      <c r="D192" s="6" t="s">
        <v>166</v>
      </c>
      <c r="E192" s="14"/>
      <c r="F192" s="14"/>
      <c r="G192" s="14"/>
      <c r="H192" s="14"/>
      <c r="I192" s="58" t="s">
        <v>92</v>
      </c>
      <c r="J192" s="16" t="s">
        <v>46</v>
      </c>
      <c r="K192" s="17"/>
    </row>
    <row r="193" spans="1:11" ht="20.25">
      <c r="A193" s="4"/>
      <c r="B193" s="18"/>
      <c r="C193" s="18"/>
      <c r="D193" s="18"/>
      <c r="E193" s="15"/>
      <c r="F193" s="15"/>
      <c r="G193" s="15"/>
      <c r="H193" s="15"/>
      <c r="I193" s="19"/>
      <c r="J193" s="18"/>
      <c r="K193" s="19"/>
    </row>
    <row r="194" spans="1:12" ht="21.75" thickBot="1">
      <c r="A194" s="80" t="s">
        <v>84</v>
      </c>
      <c r="B194" s="81"/>
      <c r="C194" s="81"/>
      <c r="D194" s="82"/>
      <c r="E194" s="75">
        <f>SUM(E13:E193)</f>
        <v>1843000</v>
      </c>
      <c r="F194" s="75">
        <f>SUM(F13:F193)</f>
        <v>5020650</v>
      </c>
      <c r="G194" s="75">
        <f>SUM(G13:G193)</f>
        <v>5308300</v>
      </c>
      <c r="H194" s="75">
        <f>SUM(H13:H193)</f>
        <v>1032705</v>
      </c>
      <c r="I194" s="7"/>
      <c r="J194" s="7"/>
      <c r="K194" s="7"/>
      <c r="L194" s="94">
        <v>15</v>
      </c>
    </row>
    <row r="195" spans="1:11" ht="21" thickTop="1">
      <c r="A195" s="33"/>
      <c r="B195" s="34"/>
      <c r="C195" s="39"/>
      <c r="D195" s="39"/>
      <c r="E195" s="35"/>
      <c r="F195" s="35"/>
      <c r="G195" s="35"/>
      <c r="H195" s="35"/>
      <c r="I195" s="69"/>
      <c r="J195" s="39"/>
      <c r="K195" s="40"/>
    </row>
    <row r="196" spans="1:11" ht="20.25">
      <c r="A196" s="33"/>
      <c r="B196" s="34"/>
      <c r="C196" s="39"/>
      <c r="D196" s="39"/>
      <c r="E196" s="35"/>
      <c r="F196" s="35"/>
      <c r="G196" s="35"/>
      <c r="H196" s="35"/>
      <c r="I196" s="69"/>
      <c r="J196" s="39"/>
      <c r="K196" s="40"/>
    </row>
    <row r="197" spans="1:11" ht="20.25">
      <c r="A197" s="33"/>
      <c r="B197" s="34"/>
      <c r="C197" s="39"/>
      <c r="D197" s="39"/>
      <c r="E197" s="35"/>
      <c r="F197" s="35"/>
      <c r="G197" s="35"/>
      <c r="H197" s="35"/>
      <c r="I197" s="69"/>
      <c r="J197" s="39"/>
      <c r="K197" s="40"/>
    </row>
    <row r="198" spans="1:11" ht="20.25">
      <c r="A198" s="33"/>
      <c r="B198" s="34"/>
      <c r="C198" s="39"/>
      <c r="D198" s="39"/>
      <c r="E198" s="35"/>
      <c r="F198" s="35"/>
      <c r="G198" s="35"/>
      <c r="H198" s="35"/>
      <c r="I198" s="69"/>
      <c r="J198" s="39"/>
      <c r="K198" s="40"/>
    </row>
    <row r="199" spans="1:11" ht="20.25">
      <c r="A199" s="33"/>
      <c r="B199" s="34"/>
      <c r="C199" s="39"/>
      <c r="D199" s="39"/>
      <c r="E199" s="35"/>
      <c r="F199" s="35"/>
      <c r="G199" s="35"/>
      <c r="H199" s="35"/>
      <c r="I199" s="69"/>
      <c r="J199" s="39"/>
      <c r="K199" s="40"/>
    </row>
    <row r="200" spans="1:11" ht="20.25">
      <c r="A200" s="33"/>
      <c r="B200" s="34"/>
      <c r="C200" s="39"/>
      <c r="D200" s="39"/>
      <c r="E200" s="35"/>
      <c r="F200" s="35"/>
      <c r="G200" s="35"/>
      <c r="H200" s="35"/>
      <c r="I200" s="69"/>
      <c r="J200" s="39"/>
      <c r="K200" s="40"/>
    </row>
    <row r="201" spans="1:11" ht="20.25">
      <c r="A201" s="33"/>
      <c r="B201" s="34"/>
      <c r="C201" s="39"/>
      <c r="D201" s="39"/>
      <c r="E201" s="35"/>
      <c r="F201" s="35"/>
      <c r="G201" s="35"/>
      <c r="H201" s="35"/>
      <c r="I201" s="69"/>
      <c r="J201" s="39"/>
      <c r="K201" s="40"/>
    </row>
    <row r="202" spans="1:11" ht="20.25">
      <c r="A202" s="33"/>
      <c r="B202" s="34"/>
      <c r="C202" s="39"/>
      <c r="D202" s="39"/>
      <c r="E202" s="35"/>
      <c r="F202" s="35"/>
      <c r="G202" s="35"/>
      <c r="H202" s="35"/>
      <c r="I202" s="69"/>
      <c r="J202" s="39"/>
      <c r="K202" s="40"/>
    </row>
    <row r="203" ht="20.25">
      <c r="A203" s="1"/>
    </row>
    <row r="204" ht="20.25">
      <c r="A204" s="1"/>
    </row>
    <row r="205" ht="20.25">
      <c r="A205" s="1"/>
    </row>
    <row r="206" ht="20.25">
      <c r="A206" s="1"/>
    </row>
    <row r="207" ht="20.25">
      <c r="A207" s="1"/>
    </row>
    <row r="208" ht="20.25">
      <c r="A208" s="1"/>
    </row>
    <row r="209" ht="20.25">
      <c r="A209" s="1"/>
    </row>
    <row r="210" ht="20.25">
      <c r="A210" s="1"/>
    </row>
    <row r="211" ht="20.25">
      <c r="A211" s="1"/>
    </row>
    <row r="212" ht="20.25">
      <c r="A212" s="1"/>
    </row>
    <row r="213" ht="20.25">
      <c r="A213" s="1"/>
    </row>
    <row r="214" ht="20.25">
      <c r="A214" s="1"/>
    </row>
    <row r="215" ht="20.25">
      <c r="A215" s="1"/>
    </row>
    <row r="216" ht="20.25">
      <c r="A216" s="1"/>
    </row>
    <row r="217" ht="20.25">
      <c r="A217" s="1"/>
    </row>
    <row r="218" ht="20.25">
      <c r="A218" s="1"/>
    </row>
    <row r="219" ht="20.25">
      <c r="A219" s="1"/>
    </row>
    <row r="220" ht="20.25">
      <c r="A220" s="1"/>
    </row>
    <row r="221" ht="20.25">
      <c r="A221" s="1"/>
    </row>
    <row r="222" ht="20.25">
      <c r="A222" s="1"/>
    </row>
    <row r="223" ht="20.25">
      <c r="A223" s="1"/>
    </row>
    <row r="224" ht="20.25">
      <c r="A224" s="1"/>
    </row>
    <row r="225" ht="20.25">
      <c r="A225" s="1"/>
    </row>
    <row r="226" ht="20.25">
      <c r="A226" s="1"/>
    </row>
    <row r="227" ht="20.25">
      <c r="A227" s="1"/>
    </row>
    <row r="228" ht="20.25">
      <c r="A228" s="1"/>
    </row>
    <row r="229" ht="20.25">
      <c r="A229" s="1"/>
    </row>
    <row r="230" ht="20.25">
      <c r="A230" s="1"/>
    </row>
    <row r="231" ht="20.25">
      <c r="A231" s="1"/>
    </row>
    <row r="232" ht="20.25">
      <c r="A232" s="1"/>
    </row>
    <row r="233" spans="1:11" ht="20.25">
      <c r="A233" s="33"/>
      <c r="B233" s="39"/>
      <c r="C233" s="39"/>
      <c r="D233" s="34"/>
      <c r="E233" s="35"/>
      <c r="F233" s="35"/>
      <c r="G233" s="35"/>
      <c r="H233" s="35"/>
      <c r="I233" s="33"/>
      <c r="J233" s="34"/>
      <c r="K233" s="33"/>
    </row>
    <row r="234" ht="20.25">
      <c r="A234" s="1"/>
    </row>
    <row r="235" ht="20.25">
      <c r="A235" s="1"/>
    </row>
    <row r="236" ht="20.25">
      <c r="A236" s="1"/>
    </row>
    <row r="237" ht="20.25">
      <c r="A237" s="1"/>
    </row>
    <row r="238" ht="20.25">
      <c r="A238" s="1"/>
    </row>
    <row r="239" ht="20.25">
      <c r="A239" s="1"/>
    </row>
    <row r="240" ht="20.25">
      <c r="A240" s="1"/>
    </row>
    <row r="241" ht="20.25">
      <c r="A241" s="1"/>
    </row>
    <row r="242" ht="20.25">
      <c r="A242" s="1"/>
    </row>
    <row r="243" ht="20.25">
      <c r="A243" s="1"/>
    </row>
    <row r="244" ht="20.25">
      <c r="A244" s="1"/>
    </row>
    <row r="245" ht="20.25">
      <c r="A245" s="1"/>
    </row>
    <row r="246" ht="20.25">
      <c r="A246" s="1"/>
    </row>
    <row r="247" ht="20.25">
      <c r="A247" s="1"/>
    </row>
    <row r="248" spans="1:11" ht="20.25">
      <c r="A248" s="33"/>
      <c r="B248" s="34"/>
      <c r="C248" s="34"/>
      <c r="D248" s="34"/>
      <c r="E248" s="35"/>
      <c r="F248" s="35"/>
      <c r="G248" s="35"/>
      <c r="H248" s="35"/>
      <c r="I248" s="34"/>
      <c r="J248" s="34"/>
      <c r="K248" s="34"/>
    </row>
    <row r="249" spans="1:11" ht="20.25">
      <c r="A249" s="33"/>
      <c r="B249" s="34"/>
      <c r="C249" s="34"/>
      <c r="D249" s="34"/>
      <c r="E249" s="35"/>
      <c r="F249" s="35"/>
      <c r="G249" s="35"/>
      <c r="H249" s="35"/>
      <c r="I249" s="34"/>
      <c r="J249" s="34"/>
      <c r="K249" s="34"/>
    </row>
    <row r="250" spans="1:11" ht="20.25">
      <c r="A250" s="33"/>
      <c r="B250" s="34"/>
      <c r="C250" s="34"/>
      <c r="D250" s="34"/>
      <c r="E250" s="35"/>
      <c r="F250" s="35"/>
      <c r="G250" s="35"/>
      <c r="H250" s="35"/>
      <c r="I250" s="34"/>
      <c r="J250" s="34"/>
      <c r="K250" s="34"/>
    </row>
    <row r="251" spans="1:11" ht="20.25">
      <c r="A251" s="33"/>
      <c r="B251" s="34"/>
      <c r="C251" s="34"/>
      <c r="D251" s="34"/>
      <c r="E251" s="35"/>
      <c r="F251" s="35"/>
      <c r="G251" s="35"/>
      <c r="H251" s="35"/>
      <c r="I251" s="34"/>
      <c r="J251" s="34"/>
      <c r="K251" s="34"/>
    </row>
    <row r="252" spans="1:11" ht="20.25">
      <c r="A252" s="33"/>
      <c r="B252" s="34"/>
      <c r="C252" s="34"/>
      <c r="D252" s="34"/>
      <c r="E252" s="35"/>
      <c r="F252" s="35"/>
      <c r="G252" s="35"/>
      <c r="H252" s="35"/>
      <c r="I252" s="34"/>
      <c r="J252" s="34"/>
      <c r="K252" s="34"/>
    </row>
    <row r="253" spans="1:11" ht="20.25">
      <c r="A253" s="33"/>
      <c r="B253" s="34"/>
      <c r="C253" s="34"/>
      <c r="D253" s="34"/>
      <c r="E253" s="35"/>
      <c r="F253" s="35"/>
      <c r="G253" s="35"/>
      <c r="H253" s="35"/>
      <c r="I253" s="34"/>
      <c r="J253" s="34"/>
      <c r="K253" s="34"/>
    </row>
    <row r="254" spans="1:11" ht="20.25">
      <c r="A254" s="33"/>
      <c r="B254" s="34"/>
      <c r="C254" s="34"/>
      <c r="D254" s="34"/>
      <c r="E254" s="35"/>
      <c r="F254" s="35"/>
      <c r="G254" s="35"/>
      <c r="H254" s="35"/>
      <c r="I254" s="34"/>
      <c r="J254" s="34"/>
      <c r="K254" s="34"/>
    </row>
    <row r="255" spans="1:11" ht="20.25">
      <c r="A255" s="33"/>
      <c r="B255" s="34"/>
      <c r="C255" s="34"/>
      <c r="D255" s="34"/>
      <c r="E255" s="35"/>
      <c r="F255" s="35"/>
      <c r="G255" s="35"/>
      <c r="H255" s="35"/>
      <c r="I255" s="34"/>
      <c r="J255" s="34"/>
      <c r="K255" s="34"/>
    </row>
    <row r="256" spans="1:11" ht="20.25">
      <c r="A256" s="33"/>
      <c r="B256" s="34"/>
      <c r="C256" s="34"/>
      <c r="D256" s="34"/>
      <c r="E256" s="35"/>
      <c r="F256" s="35"/>
      <c r="G256" s="35"/>
      <c r="H256" s="35"/>
      <c r="I256" s="34"/>
      <c r="J256" s="34"/>
      <c r="K256" s="34"/>
    </row>
    <row r="257" spans="1:11" ht="20.25">
      <c r="A257" s="33"/>
      <c r="B257" s="34"/>
      <c r="C257" s="34"/>
      <c r="D257" s="34"/>
      <c r="E257" s="35"/>
      <c r="F257" s="35"/>
      <c r="G257" s="35"/>
      <c r="H257" s="35"/>
      <c r="I257" s="34"/>
      <c r="J257" s="34"/>
      <c r="K257" s="34"/>
    </row>
    <row r="258" spans="1:11" ht="20.25">
      <c r="A258" s="33"/>
      <c r="B258" s="34"/>
      <c r="C258" s="34"/>
      <c r="D258" s="34"/>
      <c r="E258" s="35"/>
      <c r="F258" s="35"/>
      <c r="G258" s="35"/>
      <c r="H258" s="35"/>
      <c r="I258" s="34"/>
      <c r="J258" s="34"/>
      <c r="K258" s="34"/>
    </row>
    <row r="259" spans="1:11" ht="20.25">
      <c r="A259" s="33"/>
      <c r="B259" s="34"/>
      <c r="C259" s="34"/>
      <c r="D259" s="34"/>
      <c r="E259" s="35"/>
      <c r="F259" s="35"/>
      <c r="G259" s="35"/>
      <c r="H259" s="35"/>
      <c r="I259" s="34"/>
      <c r="J259" s="34"/>
      <c r="K259" s="34"/>
    </row>
    <row r="260" spans="1:11" ht="20.25">
      <c r="A260" s="33"/>
      <c r="B260" s="34"/>
      <c r="C260" s="34"/>
      <c r="D260" s="34"/>
      <c r="E260" s="35"/>
      <c r="F260" s="35"/>
      <c r="G260" s="35"/>
      <c r="H260" s="35"/>
      <c r="I260" s="34"/>
      <c r="J260" s="34"/>
      <c r="K260" s="34"/>
    </row>
    <row r="261" spans="1:11" ht="20.25">
      <c r="A261" s="33"/>
      <c r="B261" s="34"/>
      <c r="C261" s="34"/>
      <c r="D261" s="34"/>
      <c r="E261" s="35"/>
      <c r="F261" s="35"/>
      <c r="G261" s="35"/>
      <c r="H261" s="35"/>
      <c r="I261" s="34"/>
      <c r="J261" s="34"/>
      <c r="K261" s="34"/>
    </row>
    <row r="262" spans="1:11" ht="20.25">
      <c r="A262" s="33"/>
      <c r="B262" s="34"/>
      <c r="C262" s="34"/>
      <c r="D262" s="34"/>
      <c r="E262" s="35"/>
      <c r="F262" s="35"/>
      <c r="G262" s="35"/>
      <c r="H262" s="35"/>
      <c r="I262" s="34"/>
      <c r="J262" s="34"/>
      <c r="K262" s="34"/>
    </row>
    <row r="263" spans="1:11" ht="20.25">
      <c r="A263" s="33"/>
      <c r="B263" s="34"/>
      <c r="C263" s="34"/>
      <c r="D263" s="34"/>
      <c r="E263" s="35"/>
      <c r="F263" s="35"/>
      <c r="G263" s="35"/>
      <c r="H263" s="35"/>
      <c r="I263" s="34"/>
      <c r="J263" s="34"/>
      <c r="K263" s="34"/>
    </row>
    <row r="264" spans="1:11" ht="20.25">
      <c r="A264" s="33"/>
      <c r="B264" s="34"/>
      <c r="C264" s="34"/>
      <c r="D264" s="34"/>
      <c r="E264" s="35"/>
      <c r="F264" s="35"/>
      <c r="G264" s="35"/>
      <c r="H264" s="35"/>
      <c r="I264" s="34"/>
      <c r="J264" s="34"/>
      <c r="K264" s="34"/>
    </row>
    <row r="265" spans="1:11" ht="20.25">
      <c r="A265" s="33"/>
      <c r="B265" s="34"/>
      <c r="C265" s="34"/>
      <c r="D265" s="34"/>
      <c r="E265" s="35"/>
      <c r="F265" s="35"/>
      <c r="G265" s="35"/>
      <c r="H265" s="35"/>
      <c r="I265" s="34"/>
      <c r="J265" s="34"/>
      <c r="K265" s="34"/>
    </row>
    <row r="266" spans="1:11" ht="20.25">
      <c r="A266" s="33"/>
      <c r="B266" s="34"/>
      <c r="C266" s="34"/>
      <c r="D266" s="34"/>
      <c r="E266" s="35"/>
      <c r="F266" s="35"/>
      <c r="G266" s="35"/>
      <c r="H266" s="35"/>
      <c r="I266" s="34"/>
      <c r="J266" s="34"/>
      <c r="K266" s="34"/>
    </row>
    <row r="267" spans="1:11" ht="20.25">
      <c r="A267" s="33"/>
      <c r="B267" s="34"/>
      <c r="C267" s="34"/>
      <c r="D267" s="34"/>
      <c r="E267" s="35"/>
      <c r="F267" s="35"/>
      <c r="G267" s="35"/>
      <c r="H267" s="35"/>
      <c r="I267" s="34"/>
      <c r="J267" s="34"/>
      <c r="K267" s="34"/>
    </row>
    <row r="268" spans="1:11" ht="20.25">
      <c r="A268" s="33"/>
      <c r="B268" s="34"/>
      <c r="C268" s="34"/>
      <c r="D268" s="34"/>
      <c r="E268" s="35"/>
      <c r="F268" s="35"/>
      <c r="G268" s="35"/>
      <c r="H268" s="35"/>
      <c r="I268" s="34"/>
      <c r="J268" s="34"/>
      <c r="K268" s="34"/>
    </row>
    <row r="269" spans="1:11" ht="20.25">
      <c r="A269" s="33"/>
      <c r="B269" s="34"/>
      <c r="C269" s="34"/>
      <c r="D269" s="34"/>
      <c r="E269" s="35"/>
      <c r="F269" s="35"/>
      <c r="G269" s="35"/>
      <c r="H269" s="35"/>
      <c r="I269" s="34"/>
      <c r="J269" s="34"/>
      <c r="K269" s="34"/>
    </row>
    <row r="270" spans="1:11" ht="20.25">
      <c r="A270" s="33"/>
      <c r="B270" s="34"/>
      <c r="C270" s="34"/>
      <c r="D270" s="34"/>
      <c r="E270" s="35"/>
      <c r="F270" s="35"/>
      <c r="G270" s="35"/>
      <c r="H270" s="35"/>
      <c r="I270" s="34"/>
      <c r="J270" s="34"/>
      <c r="K270" s="34"/>
    </row>
    <row r="271" spans="1:11" ht="20.25">
      <c r="A271" s="33"/>
      <c r="B271" s="34"/>
      <c r="C271" s="34"/>
      <c r="D271" s="34"/>
      <c r="E271" s="35"/>
      <c r="F271" s="35"/>
      <c r="G271" s="35"/>
      <c r="H271" s="35"/>
      <c r="I271" s="34"/>
      <c r="J271" s="34"/>
      <c r="K271" s="34"/>
    </row>
    <row r="272" spans="1:11" ht="20.25">
      <c r="A272" s="33"/>
      <c r="B272" s="34"/>
      <c r="C272" s="34"/>
      <c r="D272" s="34"/>
      <c r="E272" s="35"/>
      <c r="F272" s="35"/>
      <c r="G272" s="35"/>
      <c r="H272" s="35"/>
      <c r="I272" s="34"/>
      <c r="J272" s="34"/>
      <c r="K272" s="34"/>
    </row>
    <row r="273" spans="1:11" ht="20.25">
      <c r="A273" s="33"/>
      <c r="B273" s="34"/>
      <c r="C273" s="34"/>
      <c r="D273" s="34"/>
      <c r="E273" s="35"/>
      <c r="F273" s="35"/>
      <c r="G273" s="35"/>
      <c r="H273" s="35"/>
      <c r="I273" s="34"/>
      <c r="J273" s="34"/>
      <c r="K273" s="34"/>
    </row>
    <row r="274" spans="1:11" ht="20.25">
      <c r="A274" s="33"/>
      <c r="B274" s="34"/>
      <c r="C274" s="34"/>
      <c r="D274" s="34"/>
      <c r="E274" s="35"/>
      <c r="F274" s="35"/>
      <c r="G274" s="35"/>
      <c r="H274" s="35"/>
      <c r="I274" s="34"/>
      <c r="J274" s="34"/>
      <c r="K274" s="34"/>
    </row>
    <row r="275" spans="1:11" ht="20.25">
      <c r="A275" s="33"/>
      <c r="B275" s="34"/>
      <c r="C275" s="34"/>
      <c r="D275" s="34"/>
      <c r="E275" s="35"/>
      <c r="F275" s="35"/>
      <c r="G275" s="35"/>
      <c r="H275" s="35"/>
      <c r="I275" s="34"/>
      <c r="J275" s="34"/>
      <c r="K275" s="34"/>
    </row>
    <row r="276" spans="1:11" ht="20.25">
      <c r="A276" s="33"/>
      <c r="B276" s="34"/>
      <c r="C276" s="34"/>
      <c r="D276" s="34"/>
      <c r="E276" s="35"/>
      <c r="F276" s="35"/>
      <c r="G276" s="35"/>
      <c r="H276" s="35"/>
      <c r="I276" s="34"/>
      <c r="J276" s="34"/>
      <c r="K276" s="34"/>
    </row>
    <row r="277" spans="1:11" ht="20.25">
      <c r="A277" s="33"/>
      <c r="B277" s="34"/>
      <c r="C277" s="34"/>
      <c r="D277" s="34"/>
      <c r="E277" s="35"/>
      <c r="F277" s="35"/>
      <c r="G277" s="35"/>
      <c r="H277" s="35"/>
      <c r="I277" s="34"/>
      <c r="J277" s="34"/>
      <c r="K277" s="34"/>
    </row>
    <row r="278" spans="1:11" ht="20.25">
      <c r="A278" s="33"/>
      <c r="B278" s="34"/>
      <c r="C278" s="34"/>
      <c r="D278" s="34"/>
      <c r="E278" s="35"/>
      <c r="F278" s="35"/>
      <c r="G278" s="35"/>
      <c r="H278" s="35"/>
      <c r="I278" s="34"/>
      <c r="J278" s="34"/>
      <c r="K278" s="34"/>
    </row>
    <row r="279" spans="1:11" ht="20.25">
      <c r="A279" s="33"/>
      <c r="B279" s="34"/>
      <c r="C279" s="34"/>
      <c r="D279" s="34"/>
      <c r="E279" s="35"/>
      <c r="F279" s="35"/>
      <c r="G279" s="35"/>
      <c r="H279" s="35"/>
      <c r="I279" s="34"/>
      <c r="J279" s="34"/>
      <c r="K279" s="34"/>
    </row>
    <row r="280" spans="1:11" ht="20.25">
      <c r="A280" s="33"/>
      <c r="B280" s="34"/>
      <c r="C280" s="34"/>
      <c r="D280" s="34"/>
      <c r="E280" s="35"/>
      <c r="F280" s="35"/>
      <c r="G280" s="35"/>
      <c r="H280" s="35"/>
      <c r="I280" s="34"/>
      <c r="J280" s="34"/>
      <c r="K280" s="34"/>
    </row>
    <row r="281" spans="1:11" ht="20.25">
      <c r="A281" s="33"/>
      <c r="B281" s="34"/>
      <c r="C281" s="34"/>
      <c r="D281" s="34"/>
      <c r="E281" s="35"/>
      <c r="F281" s="35"/>
      <c r="G281" s="35"/>
      <c r="H281" s="35"/>
      <c r="I281" s="34"/>
      <c r="J281" s="34"/>
      <c r="K281" s="34"/>
    </row>
    <row r="282" spans="1:11" ht="20.25">
      <c r="A282" s="33"/>
      <c r="B282" s="34"/>
      <c r="C282" s="34"/>
      <c r="D282" s="34"/>
      <c r="E282" s="35"/>
      <c r="F282" s="35"/>
      <c r="G282" s="35"/>
      <c r="H282" s="35"/>
      <c r="I282" s="34"/>
      <c r="J282" s="34"/>
      <c r="K282" s="34"/>
    </row>
    <row r="283" spans="1:11" ht="20.25">
      <c r="A283" s="33"/>
      <c r="B283" s="34"/>
      <c r="C283" s="34"/>
      <c r="D283" s="34"/>
      <c r="E283" s="35"/>
      <c r="F283" s="35"/>
      <c r="G283" s="35"/>
      <c r="H283" s="35"/>
      <c r="I283" s="34"/>
      <c r="J283" s="34"/>
      <c r="K283" s="34"/>
    </row>
    <row r="284" spans="1:11" ht="20.25">
      <c r="A284" s="33"/>
      <c r="B284" s="34"/>
      <c r="C284" s="34"/>
      <c r="D284" s="34"/>
      <c r="E284" s="35"/>
      <c r="F284" s="35"/>
      <c r="G284" s="35"/>
      <c r="H284" s="35"/>
      <c r="I284" s="34"/>
      <c r="J284" s="34"/>
      <c r="K284" s="34"/>
    </row>
    <row r="285" spans="1:11" ht="20.25">
      <c r="A285" s="33"/>
      <c r="B285" s="34"/>
      <c r="C285" s="34"/>
      <c r="D285" s="34"/>
      <c r="E285" s="35"/>
      <c r="F285" s="35"/>
      <c r="G285" s="35"/>
      <c r="H285" s="35"/>
      <c r="I285" s="34"/>
      <c r="J285" s="34"/>
      <c r="K285" s="34"/>
    </row>
    <row r="286" spans="1:11" ht="20.25">
      <c r="A286" s="33"/>
      <c r="B286" s="34"/>
      <c r="C286" s="34"/>
      <c r="D286" s="34"/>
      <c r="E286" s="35"/>
      <c r="F286" s="35"/>
      <c r="G286" s="35"/>
      <c r="H286" s="35"/>
      <c r="I286" s="34"/>
      <c r="J286" s="34"/>
      <c r="K286" s="34"/>
    </row>
    <row r="287" spans="1:11" ht="20.25">
      <c r="A287" s="33"/>
      <c r="B287" s="34"/>
      <c r="C287" s="34"/>
      <c r="D287" s="34"/>
      <c r="E287" s="35"/>
      <c r="F287" s="35"/>
      <c r="G287" s="35"/>
      <c r="H287" s="35"/>
      <c r="I287" s="34"/>
      <c r="J287" s="34"/>
      <c r="K287" s="34"/>
    </row>
    <row r="288" spans="1:11" ht="20.25">
      <c r="A288" s="33"/>
      <c r="B288" s="34"/>
      <c r="C288" s="34"/>
      <c r="D288" s="34"/>
      <c r="E288" s="35"/>
      <c r="F288" s="35"/>
      <c r="G288" s="35"/>
      <c r="H288" s="35"/>
      <c r="I288" s="34"/>
      <c r="J288" s="34"/>
      <c r="K288" s="34"/>
    </row>
    <row r="289" spans="1:11" ht="20.25">
      <c r="A289" s="33"/>
      <c r="B289" s="34"/>
      <c r="C289" s="34"/>
      <c r="D289" s="34"/>
      <c r="E289" s="35"/>
      <c r="F289" s="35"/>
      <c r="G289" s="35"/>
      <c r="H289" s="35"/>
      <c r="I289" s="34"/>
      <c r="J289" s="34"/>
      <c r="K289" s="34"/>
    </row>
    <row r="290" spans="1:11" ht="20.25">
      <c r="A290" s="33"/>
      <c r="B290" s="34"/>
      <c r="C290" s="34"/>
      <c r="D290" s="34"/>
      <c r="E290" s="35"/>
      <c r="F290" s="35"/>
      <c r="G290" s="35"/>
      <c r="H290" s="35"/>
      <c r="I290" s="34"/>
      <c r="J290" s="34"/>
      <c r="K290" s="34"/>
    </row>
    <row r="291" spans="1:11" ht="20.25">
      <c r="A291" s="33"/>
      <c r="B291" s="34"/>
      <c r="C291" s="34"/>
      <c r="D291" s="34"/>
      <c r="E291" s="35"/>
      <c r="F291" s="35"/>
      <c r="G291" s="35"/>
      <c r="H291" s="35"/>
      <c r="I291" s="34"/>
      <c r="J291" s="34"/>
      <c r="K291" s="34"/>
    </row>
    <row r="292" spans="1:11" ht="20.25">
      <c r="A292" s="33"/>
      <c r="B292" s="34"/>
      <c r="C292" s="34"/>
      <c r="D292" s="34"/>
      <c r="E292" s="35"/>
      <c r="F292" s="35"/>
      <c r="G292" s="35"/>
      <c r="H292" s="35"/>
      <c r="I292" s="34"/>
      <c r="J292" s="34"/>
      <c r="K292" s="34"/>
    </row>
    <row r="293" spans="1:11" ht="20.25">
      <c r="A293" s="33"/>
      <c r="B293" s="34"/>
      <c r="C293" s="34"/>
      <c r="D293" s="34"/>
      <c r="E293" s="35"/>
      <c r="F293" s="35"/>
      <c r="G293" s="35"/>
      <c r="H293" s="35"/>
      <c r="I293" s="34"/>
      <c r="J293" s="34"/>
      <c r="K293" s="34"/>
    </row>
    <row r="294" spans="1:11" ht="20.25">
      <c r="A294" s="33"/>
      <c r="B294" s="34"/>
      <c r="C294" s="34"/>
      <c r="D294" s="34"/>
      <c r="E294" s="35"/>
      <c r="F294" s="35"/>
      <c r="G294" s="35"/>
      <c r="H294" s="35"/>
      <c r="I294" s="34"/>
      <c r="J294" s="34"/>
      <c r="K294" s="34"/>
    </row>
    <row r="295" spans="1:11" ht="20.25">
      <c r="A295" s="33"/>
      <c r="B295" s="34"/>
      <c r="C295" s="34"/>
      <c r="D295" s="34"/>
      <c r="E295" s="35"/>
      <c r="F295" s="35"/>
      <c r="G295" s="35"/>
      <c r="H295" s="35"/>
      <c r="I295" s="34"/>
      <c r="J295" s="34"/>
      <c r="K295" s="34"/>
    </row>
    <row r="296" spans="1:11" ht="20.25">
      <c r="A296" s="33"/>
      <c r="B296" s="34"/>
      <c r="C296" s="34"/>
      <c r="D296" s="34"/>
      <c r="E296" s="35"/>
      <c r="F296" s="35"/>
      <c r="G296" s="35"/>
      <c r="H296" s="35"/>
      <c r="I296" s="34"/>
      <c r="J296" s="34"/>
      <c r="K296" s="34"/>
    </row>
    <row r="297" spans="1:11" ht="20.25">
      <c r="A297" s="33"/>
      <c r="B297" s="34"/>
      <c r="C297" s="34"/>
      <c r="D297" s="34"/>
      <c r="E297" s="35"/>
      <c r="F297" s="35"/>
      <c r="G297" s="35"/>
      <c r="H297" s="35"/>
      <c r="I297" s="34"/>
      <c r="J297" s="34"/>
      <c r="K297" s="34"/>
    </row>
    <row r="298" spans="1:11" ht="20.25">
      <c r="A298" s="33"/>
      <c r="B298" s="34"/>
      <c r="C298" s="34"/>
      <c r="D298" s="34"/>
      <c r="E298" s="35"/>
      <c r="F298" s="35"/>
      <c r="G298" s="35"/>
      <c r="H298" s="35"/>
      <c r="I298" s="34"/>
      <c r="J298" s="34"/>
      <c r="K298" s="34"/>
    </row>
    <row r="299" spans="1:11" ht="20.25">
      <c r="A299" s="33"/>
      <c r="B299" s="34"/>
      <c r="C299" s="34"/>
      <c r="D299" s="34"/>
      <c r="E299" s="35"/>
      <c r="F299" s="35"/>
      <c r="G299" s="35"/>
      <c r="H299" s="35"/>
      <c r="I299" s="34"/>
      <c r="J299" s="34"/>
      <c r="K299" s="34"/>
    </row>
    <row r="300" spans="1:11" ht="20.25">
      <c r="A300" s="33"/>
      <c r="B300" s="34"/>
      <c r="C300" s="34"/>
      <c r="D300" s="34"/>
      <c r="E300" s="35"/>
      <c r="F300" s="35"/>
      <c r="G300" s="35"/>
      <c r="H300" s="35"/>
      <c r="I300" s="34"/>
      <c r="J300" s="34"/>
      <c r="K300" s="34"/>
    </row>
    <row r="301" spans="1:11" ht="20.25">
      <c r="A301" s="33"/>
      <c r="B301" s="34"/>
      <c r="C301" s="34"/>
      <c r="D301" s="34"/>
      <c r="E301" s="35"/>
      <c r="F301" s="35"/>
      <c r="G301" s="35"/>
      <c r="H301" s="35"/>
      <c r="I301" s="34"/>
      <c r="J301" s="34"/>
      <c r="K301" s="34"/>
    </row>
    <row r="302" spans="1:11" ht="20.25">
      <c r="A302" s="33"/>
      <c r="B302" s="34"/>
      <c r="C302" s="34"/>
      <c r="D302" s="34"/>
      <c r="E302" s="35"/>
      <c r="F302" s="35"/>
      <c r="G302" s="35"/>
      <c r="H302" s="35"/>
      <c r="I302" s="34"/>
      <c r="J302" s="34"/>
      <c r="K302" s="34"/>
    </row>
    <row r="303" spans="1:11" ht="20.25">
      <c r="A303" s="33"/>
      <c r="B303" s="34"/>
      <c r="C303" s="34"/>
      <c r="D303" s="34"/>
      <c r="E303" s="35"/>
      <c r="F303" s="35"/>
      <c r="G303" s="35"/>
      <c r="H303" s="35"/>
      <c r="I303" s="34"/>
      <c r="J303" s="34"/>
      <c r="K303" s="34"/>
    </row>
    <row r="304" spans="1:11" ht="20.25">
      <c r="A304" s="33"/>
      <c r="B304" s="34"/>
      <c r="C304" s="34"/>
      <c r="D304" s="34"/>
      <c r="E304" s="35"/>
      <c r="F304" s="35"/>
      <c r="G304" s="35"/>
      <c r="H304" s="35"/>
      <c r="I304" s="34"/>
      <c r="J304" s="34"/>
      <c r="K304" s="34"/>
    </row>
    <row r="305" spans="1:11" ht="20.25">
      <c r="A305" s="33"/>
      <c r="B305" s="34"/>
      <c r="C305" s="34"/>
      <c r="D305" s="34"/>
      <c r="E305" s="35"/>
      <c r="F305" s="35"/>
      <c r="G305" s="35"/>
      <c r="H305" s="35"/>
      <c r="I305" s="34"/>
      <c r="J305" s="34"/>
      <c r="K305" s="34"/>
    </row>
    <row r="306" spans="1:11" ht="20.25">
      <c r="A306" s="33"/>
      <c r="B306" s="34"/>
      <c r="C306" s="34"/>
      <c r="D306" s="34"/>
      <c r="E306" s="35"/>
      <c r="F306" s="35"/>
      <c r="G306" s="35"/>
      <c r="H306" s="35"/>
      <c r="I306" s="34"/>
      <c r="J306" s="34"/>
      <c r="K306" s="34"/>
    </row>
    <row r="307" spans="1:11" ht="20.25">
      <c r="A307" s="33"/>
      <c r="B307" s="34"/>
      <c r="C307" s="34"/>
      <c r="D307" s="34"/>
      <c r="E307" s="35"/>
      <c r="F307" s="35"/>
      <c r="G307" s="35"/>
      <c r="H307" s="35"/>
      <c r="I307" s="34"/>
      <c r="J307" s="34"/>
      <c r="K307" s="34"/>
    </row>
    <row r="308" spans="5:8" ht="20.25">
      <c r="E308" s="22"/>
      <c r="F308" s="22"/>
      <c r="G308" s="22"/>
      <c r="H308" s="22"/>
    </row>
    <row r="309" spans="5:8" ht="20.25">
      <c r="E309" s="22"/>
      <c r="F309" s="22"/>
      <c r="G309" s="22"/>
      <c r="H309" s="22"/>
    </row>
    <row r="310" spans="5:8" ht="20.25">
      <c r="E310" s="22"/>
      <c r="F310" s="22"/>
      <c r="G310" s="22"/>
      <c r="H310" s="22"/>
    </row>
    <row r="311" spans="5:8" ht="20.25">
      <c r="E311" s="22"/>
      <c r="F311" s="22"/>
      <c r="G311" s="22"/>
      <c r="H311" s="22"/>
    </row>
    <row r="312" spans="5:8" ht="20.25">
      <c r="E312" s="22"/>
      <c r="F312" s="22"/>
      <c r="G312" s="22"/>
      <c r="H312" s="22"/>
    </row>
    <row r="313" spans="5:8" ht="20.25">
      <c r="E313" s="22"/>
      <c r="F313" s="22"/>
      <c r="G313" s="22"/>
      <c r="H313" s="22"/>
    </row>
    <row r="314" spans="5:8" ht="20.25">
      <c r="E314" s="22"/>
      <c r="F314" s="22"/>
      <c r="G314" s="22"/>
      <c r="H314" s="22"/>
    </row>
    <row r="315" spans="5:8" ht="20.25">
      <c r="E315" s="22"/>
      <c r="F315" s="22"/>
      <c r="G315" s="22"/>
      <c r="H315" s="22"/>
    </row>
    <row r="316" spans="5:8" ht="20.25">
      <c r="E316" s="22"/>
      <c r="F316" s="22"/>
      <c r="G316" s="22"/>
      <c r="H316" s="22"/>
    </row>
    <row r="317" spans="5:8" ht="20.25">
      <c r="E317" s="22"/>
      <c r="F317" s="22"/>
      <c r="G317" s="22"/>
      <c r="H317" s="22"/>
    </row>
    <row r="318" spans="5:8" ht="20.25">
      <c r="E318" s="22"/>
      <c r="F318" s="22"/>
      <c r="G318" s="22"/>
      <c r="H318" s="22"/>
    </row>
    <row r="319" spans="5:8" ht="20.25">
      <c r="E319" s="22"/>
      <c r="F319" s="22"/>
      <c r="G319" s="22"/>
      <c r="H319" s="22"/>
    </row>
    <row r="320" spans="5:8" ht="20.25">
      <c r="E320" s="22"/>
      <c r="F320" s="22"/>
      <c r="G320" s="22"/>
      <c r="H320" s="22"/>
    </row>
    <row r="321" spans="5:8" ht="20.25">
      <c r="E321" s="22"/>
      <c r="F321" s="22"/>
      <c r="G321" s="22"/>
      <c r="H321" s="22"/>
    </row>
    <row r="322" spans="5:8" ht="20.25">
      <c r="E322" s="22"/>
      <c r="F322" s="22"/>
      <c r="G322" s="22"/>
      <c r="H322" s="22"/>
    </row>
    <row r="323" spans="5:8" ht="20.25">
      <c r="E323" s="22"/>
      <c r="F323" s="22"/>
      <c r="G323" s="22"/>
      <c r="H323" s="22"/>
    </row>
    <row r="324" spans="5:8" ht="20.25">
      <c r="E324" s="22"/>
      <c r="F324" s="22"/>
      <c r="G324" s="22"/>
      <c r="H324" s="22"/>
    </row>
    <row r="325" spans="5:8" ht="20.25">
      <c r="E325" s="22"/>
      <c r="F325" s="22"/>
      <c r="G325" s="22"/>
      <c r="H325" s="22"/>
    </row>
    <row r="326" spans="5:8" ht="20.25">
      <c r="E326" s="22"/>
      <c r="F326" s="22"/>
      <c r="G326" s="22"/>
      <c r="H326" s="22"/>
    </row>
    <row r="327" spans="5:8" ht="20.25">
      <c r="E327" s="22"/>
      <c r="F327" s="22"/>
      <c r="G327" s="22"/>
      <c r="H327" s="22"/>
    </row>
    <row r="328" spans="5:8" ht="20.25">
      <c r="E328" s="22"/>
      <c r="F328" s="22"/>
      <c r="G328" s="22"/>
      <c r="H328" s="22"/>
    </row>
    <row r="329" spans="5:8" ht="20.25">
      <c r="E329" s="22"/>
      <c r="F329" s="22"/>
      <c r="G329" s="22"/>
      <c r="H329" s="22"/>
    </row>
    <row r="330" spans="5:8" ht="20.25">
      <c r="E330" s="22"/>
      <c r="F330" s="22"/>
      <c r="G330" s="22"/>
      <c r="H330" s="22"/>
    </row>
    <row r="331" spans="5:8" ht="20.25">
      <c r="E331" s="22"/>
      <c r="F331" s="22"/>
      <c r="G331" s="22"/>
      <c r="H331" s="22"/>
    </row>
    <row r="332" spans="5:8" ht="20.25">
      <c r="E332" s="22"/>
      <c r="F332" s="22"/>
      <c r="G332" s="22"/>
      <c r="H332" s="22"/>
    </row>
    <row r="333" spans="5:8" ht="20.25">
      <c r="E333" s="22"/>
      <c r="F333" s="22"/>
      <c r="G333" s="22"/>
      <c r="H333" s="22"/>
    </row>
    <row r="334" spans="5:8" ht="20.25">
      <c r="E334" s="22"/>
      <c r="F334" s="22"/>
      <c r="G334" s="22"/>
      <c r="H334" s="22"/>
    </row>
    <row r="335" spans="5:8" ht="20.25">
      <c r="E335" s="22"/>
      <c r="F335" s="22"/>
      <c r="G335" s="22"/>
      <c r="H335" s="22"/>
    </row>
    <row r="336" spans="5:8" ht="20.25">
      <c r="E336" s="22"/>
      <c r="F336" s="22"/>
      <c r="G336" s="22"/>
      <c r="H336" s="22"/>
    </row>
    <row r="337" spans="5:8" ht="20.25">
      <c r="E337" s="22"/>
      <c r="F337" s="22"/>
      <c r="G337" s="22"/>
      <c r="H337" s="22"/>
    </row>
    <row r="338" spans="5:8" ht="20.25">
      <c r="E338" s="22"/>
      <c r="F338" s="22"/>
      <c r="G338" s="22"/>
      <c r="H338" s="22"/>
    </row>
    <row r="339" spans="5:8" ht="20.25">
      <c r="E339" s="22"/>
      <c r="F339" s="22"/>
      <c r="G339" s="22"/>
      <c r="H339" s="22"/>
    </row>
    <row r="340" spans="5:8" ht="20.25">
      <c r="E340" s="22"/>
      <c r="F340" s="22"/>
      <c r="G340" s="22"/>
      <c r="H340" s="22"/>
    </row>
    <row r="341" spans="5:8" ht="20.25">
      <c r="E341" s="22"/>
      <c r="F341" s="22"/>
      <c r="G341" s="22"/>
      <c r="H341" s="22"/>
    </row>
    <row r="342" spans="5:8" ht="20.25">
      <c r="E342" s="22"/>
      <c r="F342" s="22"/>
      <c r="G342" s="22"/>
      <c r="H342" s="22"/>
    </row>
    <row r="343" spans="5:8" ht="20.25">
      <c r="E343" s="22"/>
      <c r="F343" s="22"/>
      <c r="G343" s="22"/>
      <c r="H343" s="22"/>
    </row>
    <row r="344" spans="5:8" ht="20.25">
      <c r="E344" s="22"/>
      <c r="F344" s="22"/>
      <c r="G344" s="22"/>
      <c r="H344" s="22"/>
    </row>
    <row r="345" spans="5:8" ht="20.25">
      <c r="E345" s="22"/>
      <c r="F345" s="22"/>
      <c r="G345" s="22"/>
      <c r="H345" s="22"/>
    </row>
    <row r="346" spans="5:8" ht="20.25">
      <c r="E346" s="22"/>
      <c r="F346" s="22"/>
      <c r="G346" s="22"/>
      <c r="H346" s="22"/>
    </row>
    <row r="347" spans="5:8" ht="20.25">
      <c r="E347" s="22"/>
      <c r="F347" s="22"/>
      <c r="G347" s="22"/>
      <c r="H347" s="22"/>
    </row>
    <row r="348" spans="5:8" ht="20.25">
      <c r="E348" s="22"/>
      <c r="F348" s="22"/>
      <c r="G348" s="22"/>
      <c r="H348" s="22"/>
    </row>
    <row r="349" spans="5:8" ht="20.25">
      <c r="E349" s="22"/>
      <c r="F349" s="22"/>
      <c r="G349" s="22"/>
      <c r="H349" s="22"/>
    </row>
    <row r="350" spans="5:8" ht="20.25">
      <c r="E350" s="22"/>
      <c r="F350" s="22"/>
      <c r="G350" s="22"/>
      <c r="H350" s="22"/>
    </row>
    <row r="351" spans="5:8" ht="20.25">
      <c r="E351" s="22"/>
      <c r="F351" s="22"/>
      <c r="G351" s="22"/>
      <c r="H351" s="22"/>
    </row>
    <row r="352" spans="5:8" ht="20.25">
      <c r="E352" s="22"/>
      <c r="F352" s="22"/>
      <c r="G352" s="22"/>
      <c r="H352" s="22"/>
    </row>
    <row r="353" spans="5:8" ht="20.25">
      <c r="E353" s="22"/>
      <c r="F353" s="22"/>
      <c r="G353" s="22"/>
      <c r="H353" s="22"/>
    </row>
    <row r="354" spans="5:8" ht="20.25">
      <c r="E354" s="22"/>
      <c r="F354" s="22"/>
      <c r="G354" s="22"/>
      <c r="H354" s="22"/>
    </row>
    <row r="355" spans="5:8" ht="20.25">
      <c r="E355" s="22"/>
      <c r="F355" s="22"/>
      <c r="G355" s="22"/>
      <c r="H355" s="22"/>
    </row>
    <row r="356" spans="5:8" ht="20.25">
      <c r="E356" s="22"/>
      <c r="F356" s="22"/>
      <c r="G356" s="22"/>
      <c r="H356" s="22"/>
    </row>
    <row r="357" spans="5:8" ht="20.25">
      <c r="E357" s="22"/>
      <c r="F357" s="22"/>
      <c r="G357" s="22"/>
      <c r="H357" s="22"/>
    </row>
    <row r="358" spans="5:8" ht="20.25">
      <c r="E358" s="22"/>
      <c r="F358" s="22"/>
      <c r="G358" s="22"/>
      <c r="H358" s="22"/>
    </row>
    <row r="359" spans="5:8" ht="20.25">
      <c r="E359" s="22"/>
      <c r="F359" s="22"/>
      <c r="G359" s="22"/>
      <c r="H359" s="22"/>
    </row>
    <row r="360" spans="5:8" ht="20.25">
      <c r="E360" s="22"/>
      <c r="F360" s="22"/>
      <c r="G360" s="22"/>
      <c r="H360" s="22"/>
    </row>
    <row r="361" spans="5:8" ht="20.25">
      <c r="E361" s="22"/>
      <c r="F361" s="22"/>
      <c r="G361" s="22"/>
      <c r="H361" s="22"/>
    </row>
    <row r="362" spans="5:8" ht="20.25">
      <c r="E362" s="22"/>
      <c r="F362" s="22"/>
      <c r="G362" s="22"/>
      <c r="H362" s="22"/>
    </row>
    <row r="363" spans="5:8" ht="20.25">
      <c r="E363" s="22"/>
      <c r="F363" s="22"/>
      <c r="G363" s="22"/>
      <c r="H363" s="22"/>
    </row>
    <row r="364" spans="5:8" ht="20.25">
      <c r="E364" s="22"/>
      <c r="F364" s="22"/>
      <c r="G364" s="22"/>
      <c r="H364" s="22"/>
    </row>
    <row r="365" spans="5:8" ht="20.25">
      <c r="E365" s="22"/>
      <c r="F365" s="22"/>
      <c r="G365" s="22"/>
      <c r="H365" s="22"/>
    </row>
    <row r="366" spans="5:8" ht="20.25">
      <c r="E366" s="22"/>
      <c r="F366" s="22"/>
      <c r="G366" s="22"/>
      <c r="H366" s="22"/>
    </row>
    <row r="367" spans="5:8" ht="20.25">
      <c r="E367" s="22"/>
      <c r="F367" s="22"/>
      <c r="G367" s="22"/>
      <c r="H367" s="22"/>
    </row>
    <row r="368" spans="5:8" ht="20.25">
      <c r="E368" s="22"/>
      <c r="F368" s="22"/>
      <c r="G368" s="22"/>
      <c r="H368" s="22"/>
    </row>
    <row r="369" spans="5:8" ht="20.25">
      <c r="E369" s="22"/>
      <c r="F369" s="22"/>
      <c r="G369" s="22"/>
      <c r="H369" s="22"/>
    </row>
    <row r="370" spans="5:8" ht="20.25">
      <c r="E370" s="22"/>
      <c r="F370" s="22"/>
      <c r="G370" s="22"/>
      <c r="H370" s="22"/>
    </row>
    <row r="371" spans="5:8" ht="20.25">
      <c r="E371" s="22"/>
      <c r="F371" s="22"/>
      <c r="G371" s="22"/>
      <c r="H371" s="22"/>
    </row>
    <row r="372" spans="5:8" ht="20.25">
      <c r="E372" s="22"/>
      <c r="F372" s="22"/>
      <c r="G372" s="22"/>
      <c r="H372" s="22"/>
    </row>
    <row r="373" spans="5:8" ht="20.25">
      <c r="E373" s="22"/>
      <c r="F373" s="22"/>
      <c r="G373" s="22"/>
      <c r="H373" s="22"/>
    </row>
    <row r="374" spans="5:8" ht="20.25">
      <c r="E374" s="22"/>
      <c r="F374" s="22"/>
      <c r="G374" s="22"/>
      <c r="H374" s="22"/>
    </row>
    <row r="375" spans="5:8" ht="20.25">
      <c r="E375" s="22"/>
      <c r="F375" s="22"/>
      <c r="G375" s="22"/>
      <c r="H375" s="22"/>
    </row>
    <row r="376" spans="5:8" ht="20.25">
      <c r="E376" s="22"/>
      <c r="F376" s="22"/>
      <c r="G376" s="22"/>
      <c r="H376" s="22"/>
    </row>
    <row r="377" spans="5:8" ht="20.25">
      <c r="E377" s="22"/>
      <c r="F377" s="22"/>
      <c r="G377" s="22"/>
      <c r="H377" s="22"/>
    </row>
    <row r="378" spans="5:8" ht="20.25">
      <c r="E378" s="22"/>
      <c r="F378" s="22"/>
      <c r="G378" s="22"/>
      <c r="H378" s="22"/>
    </row>
    <row r="379" spans="5:8" ht="20.25">
      <c r="E379" s="22"/>
      <c r="F379" s="22"/>
      <c r="G379" s="22"/>
      <c r="H379" s="22"/>
    </row>
    <row r="380" spans="5:8" ht="20.25">
      <c r="E380" s="22"/>
      <c r="F380" s="22"/>
      <c r="G380" s="22"/>
      <c r="H380" s="22"/>
    </row>
    <row r="381" spans="5:8" ht="20.25">
      <c r="E381" s="22"/>
      <c r="F381" s="22"/>
      <c r="G381" s="22"/>
      <c r="H381" s="22"/>
    </row>
    <row r="382" spans="5:8" ht="20.25">
      <c r="E382" s="22"/>
      <c r="F382" s="22"/>
      <c r="G382" s="22"/>
      <c r="H382" s="22"/>
    </row>
    <row r="383" spans="5:8" ht="20.25">
      <c r="E383" s="22"/>
      <c r="F383" s="22"/>
      <c r="G383" s="22"/>
      <c r="H383" s="22"/>
    </row>
    <row r="384" spans="5:8" ht="20.25">
      <c r="E384" s="22"/>
      <c r="F384" s="22"/>
      <c r="G384" s="22"/>
      <c r="H384" s="22"/>
    </row>
    <row r="385" spans="5:8" ht="20.25">
      <c r="E385" s="22"/>
      <c r="F385" s="22"/>
      <c r="G385" s="22"/>
      <c r="H385" s="22"/>
    </row>
    <row r="386" spans="5:8" ht="20.25">
      <c r="E386" s="22"/>
      <c r="F386" s="22"/>
      <c r="G386" s="22"/>
      <c r="H386" s="22"/>
    </row>
    <row r="387" spans="5:8" ht="20.25">
      <c r="E387" s="22"/>
      <c r="F387" s="22"/>
      <c r="G387" s="22"/>
      <c r="H387" s="22"/>
    </row>
    <row r="388" spans="5:8" ht="20.25">
      <c r="E388" s="22"/>
      <c r="F388" s="22"/>
      <c r="G388" s="22"/>
      <c r="H388" s="22"/>
    </row>
    <row r="389" spans="5:8" ht="20.25">
      <c r="E389" s="22"/>
      <c r="F389" s="22"/>
      <c r="G389" s="22"/>
      <c r="H389" s="22"/>
    </row>
    <row r="390" spans="5:8" ht="20.25">
      <c r="E390" s="22"/>
      <c r="F390" s="22"/>
      <c r="G390" s="22"/>
      <c r="H390" s="22"/>
    </row>
    <row r="391" spans="5:8" ht="20.25">
      <c r="E391" s="22"/>
      <c r="F391" s="22"/>
      <c r="G391" s="22"/>
      <c r="H391" s="22"/>
    </row>
    <row r="392" spans="5:8" ht="20.25">
      <c r="E392" s="22"/>
      <c r="F392" s="22"/>
      <c r="G392" s="22"/>
      <c r="H392" s="22"/>
    </row>
    <row r="393" spans="5:8" ht="20.25">
      <c r="E393" s="22"/>
      <c r="F393" s="22"/>
      <c r="G393" s="22"/>
      <c r="H393" s="22"/>
    </row>
    <row r="394" spans="5:8" ht="20.25">
      <c r="E394" s="22"/>
      <c r="F394" s="22"/>
      <c r="G394" s="22"/>
      <c r="H394" s="22"/>
    </row>
    <row r="395" spans="5:8" ht="20.25">
      <c r="E395" s="22"/>
      <c r="F395" s="22"/>
      <c r="G395" s="22"/>
      <c r="H395" s="22"/>
    </row>
    <row r="396" spans="5:8" ht="20.25">
      <c r="E396" s="22"/>
      <c r="F396" s="22"/>
      <c r="G396" s="22"/>
      <c r="H396" s="22"/>
    </row>
    <row r="397" spans="5:8" ht="20.25">
      <c r="E397" s="22"/>
      <c r="F397" s="22"/>
      <c r="G397" s="22"/>
      <c r="H397" s="22"/>
    </row>
    <row r="398" spans="5:8" ht="20.25">
      <c r="E398" s="22"/>
      <c r="F398" s="22"/>
      <c r="G398" s="22"/>
      <c r="H398" s="22"/>
    </row>
    <row r="399" spans="5:8" ht="20.25">
      <c r="E399" s="22"/>
      <c r="F399" s="22"/>
      <c r="G399" s="22"/>
      <c r="H399" s="22"/>
    </row>
    <row r="400" spans="5:8" ht="20.25">
      <c r="E400" s="22"/>
      <c r="F400" s="22"/>
      <c r="G400" s="22"/>
      <c r="H400" s="22"/>
    </row>
    <row r="401" spans="5:8" ht="20.25">
      <c r="E401" s="22"/>
      <c r="F401" s="22"/>
      <c r="G401" s="22"/>
      <c r="H401" s="22"/>
    </row>
    <row r="402" spans="5:8" ht="20.25">
      <c r="E402" s="22"/>
      <c r="F402" s="22"/>
      <c r="G402" s="22"/>
      <c r="H402" s="22"/>
    </row>
    <row r="403" spans="5:8" ht="20.25">
      <c r="E403" s="22"/>
      <c r="F403" s="22"/>
      <c r="G403" s="22"/>
      <c r="H403" s="22"/>
    </row>
    <row r="404" spans="5:8" ht="20.25">
      <c r="E404" s="22"/>
      <c r="F404" s="22"/>
      <c r="G404" s="22"/>
      <c r="H404" s="22"/>
    </row>
    <row r="405" spans="5:8" ht="20.25">
      <c r="E405" s="22"/>
      <c r="F405" s="22"/>
      <c r="G405" s="22"/>
      <c r="H405" s="22"/>
    </row>
    <row r="406" spans="5:8" ht="20.25">
      <c r="E406" s="22"/>
      <c r="F406" s="22"/>
      <c r="G406" s="22"/>
      <c r="H406" s="22"/>
    </row>
    <row r="407" spans="5:8" ht="20.25">
      <c r="E407" s="22"/>
      <c r="F407" s="22"/>
      <c r="G407" s="22"/>
      <c r="H407" s="22"/>
    </row>
    <row r="408" spans="5:8" ht="20.25">
      <c r="E408" s="22"/>
      <c r="F408" s="22"/>
      <c r="G408" s="22"/>
      <c r="H408" s="22"/>
    </row>
    <row r="409" spans="5:8" ht="20.25">
      <c r="E409" s="22"/>
      <c r="F409" s="22"/>
      <c r="G409" s="22"/>
      <c r="H409" s="22"/>
    </row>
    <row r="410" spans="5:8" ht="20.25">
      <c r="E410" s="22"/>
      <c r="F410" s="22"/>
      <c r="G410" s="22"/>
      <c r="H410" s="22"/>
    </row>
    <row r="411" spans="5:8" ht="20.25">
      <c r="E411" s="22"/>
      <c r="F411" s="22"/>
      <c r="G411" s="22"/>
      <c r="H411" s="22"/>
    </row>
    <row r="412" spans="5:8" ht="20.25">
      <c r="E412" s="22"/>
      <c r="F412" s="22"/>
      <c r="G412" s="22"/>
      <c r="H412" s="22"/>
    </row>
    <row r="413" spans="5:8" ht="20.25">
      <c r="E413" s="22"/>
      <c r="F413" s="22"/>
      <c r="G413" s="22"/>
      <c r="H413" s="22"/>
    </row>
    <row r="414" spans="5:8" ht="20.25">
      <c r="E414" s="22"/>
      <c r="F414" s="22"/>
      <c r="G414" s="22"/>
      <c r="H414" s="22"/>
    </row>
    <row r="415" spans="5:8" ht="20.25">
      <c r="E415" s="22"/>
      <c r="F415" s="22"/>
      <c r="G415" s="22"/>
      <c r="H415" s="22"/>
    </row>
    <row r="416" spans="5:8" ht="20.25">
      <c r="E416" s="22"/>
      <c r="F416" s="22"/>
      <c r="G416" s="22"/>
      <c r="H416" s="22"/>
    </row>
    <row r="417" spans="5:8" ht="20.25">
      <c r="E417" s="22"/>
      <c r="F417" s="22"/>
      <c r="G417" s="22"/>
      <c r="H417" s="22"/>
    </row>
    <row r="418" spans="5:8" ht="20.25">
      <c r="E418" s="22"/>
      <c r="F418" s="22"/>
      <c r="G418" s="22"/>
      <c r="H418" s="22"/>
    </row>
    <row r="419" spans="5:8" ht="20.25">
      <c r="E419" s="22"/>
      <c r="F419" s="22"/>
      <c r="G419" s="22"/>
      <c r="H419" s="22"/>
    </row>
    <row r="420" spans="5:8" ht="20.25">
      <c r="E420" s="22"/>
      <c r="F420" s="22"/>
      <c r="G420" s="22"/>
      <c r="H420" s="22"/>
    </row>
    <row r="421" spans="5:8" ht="20.25">
      <c r="E421" s="22"/>
      <c r="F421" s="22"/>
      <c r="G421" s="22"/>
      <c r="H421" s="22"/>
    </row>
    <row r="422" spans="5:8" ht="20.25">
      <c r="E422" s="22"/>
      <c r="F422" s="22"/>
      <c r="G422" s="22"/>
      <c r="H422" s="22"/>
    </row>
    <row r="423" spans="5:8" ht="20.25">
      <c r="E423" s="22"/>
      <c r="F423" s="22"/>
      <c r="G423" s="22"/>
      <c r="H423" s="22"/>
    </row>
    <row r="424" spans="5:8" ht="20.25">
      <c r="E424" s="22"/>
      <c r="F424" s="22"/>
      <c r="G424" s="22"/>
      <c r="H424" s="22"/>
    </row>
    <row r="425" spans="5:8" ht="20.25">
      <c r="E425" s="22"/>
      <c r="F425" s="22"/>
      <c r="G425" s="22"/>
      <c r="H425" s="22"/>
    </row>
    <row r="426" spans="5:8" ht="20.25">
      <c r="E426" s="22"/>
      <c r="F426" s="22"/>
      <c r="G426" s="22"/>
      <c r="H426" s="22"/>
    </row>
    <row r="427" spans="5:8" ht="20.25">
      <c r="E427" s="22"/>
      <c r="F427" s="22"/>
      <c r="G427" s="22"/>
      <c r="H427" s="22"/>
    </row>
    <row r="428" spans="5:8" ht="20.25">
      <c r="E428" s="22"/>
      <c r="F428" s="22"/>
      <c r="G428" s="22"/>
      <c r="H428" s="22"/>
    </row>
    <row r="429" spans="5:8" ht="20.25">
      <c r="E429" s="22"/>
      <c r="F429" s="22"/>
      <c r="G429" s="22"/>
      <c r="H429" s="22"/>
    </row>
    <row r="430" spans="5:8" ht="20.25">
      <c r="E430" s="22"/>
      <c r="F430" s="22"/>
      <c r="G430" s="22"/>
      <c r="H430" s="22"/>
    </row>
    <row r="431" spans="5:8" ht="20.25">
      <c r="E431" s="22"/>
      <c r="F431" s="22"/>
      <c r="G431" s="22"/>
      <c r="H431" s="22"/>
    </row>
    <row r="432" spans="5:8" ht="20.25">
      <c r="E432" s="22"/>
      <c r="F432" s="22"/>
      <c r="G432" s="22"/>
      <c r="H432" s="22"/>
    </row>
    <row r="433" spans="5:8" ht="20.25">
      <c r="E433" s="22"/>
      <c r="F433" s="22"/>
      <c r="G433" s="22"/>
      <c r="H433" s="22"/>
    </row>
    <row r="434" spans="5:8" ht="20.25">
      <c r="E434" s="22"/>
      <c r="F434" s="22"/>
      <c r="G434" s="22"/>
      <c r="H434" s="22"/>
    </row>
    <row r="435" spans="5:8" ht="20.25">
      <c r="E435" s="22"/>
      <c r="F435" s="22"/>
      <c r="G435" s="22"/>
      <c r="H435" s="22"/>
    </row>
    <row r="436" spans="5:8" ht="20.25">
      <c r="E436" s="22"/>
      <c r="F436" s="22"/>
      <c r="G436" s="22"/>
      <c r="H436" s="22"/>
    </row>
    <row r="437" spans="5:8" ht="20.25">
      <c r="E437" s="22"/>
      <c r="F437" s="22"/>
      <c r="G437" s="22"/>
      <c r="H437" s="22"/>
    </row>
    <row r="438" spans="5:8" ht="20.25">
      <c r="E438" s="22"/>
      <c r="F438" s="22"/>
      <c r="G438" s="22"/>
      <c r="H438" s="22"/>
    </row>
    <row r="439" spans="5:8" ht="20.25">
      <c r="E439" s="22"/>
      <c r="F439" s="22"/>
      <c r="G439" s="22"/>
      <c r="H439" s="22"/>
    </row>
    <row r="440" spans="5:8" ht="20.25">
      <c r="E440" s="22"/>
      <c r="F440" s="22"/>
      <c r="G440" s="22"/>
      <c r="H440" s="22"/>
    </row>
    <row r="441" spans="5:8" ht="20.25">
      <c r="E441" s="22"/>
      <c r="F441" s="22"/>
      <c r="G441" s="22"/>
      <c r="H441" s="22"/>
    </row>
    <row r="442" spans="5:8" ht="20.25">
      <c r="E442" s="22"/>
      <c r="F442" s="22"/>
      <c r="G442" s="22"/>
      <c r="H442" s="22"/>
    </row>
    <row r="443" spans="5:8" ht="20.25">
      <c r="E443" s="22"/>
      <c r="F443" s="22"/>
      <c r="G443" s="22"/>
      <c r="H443" s="22"/>
    </row>
    <row r="444" spans="5:8" ht="20.25">
      <c r="E444" s="22"/>
      <c r="F444" s="22"/>
      <c r="G444" s="22"/>
      <c r="H444" s="22"/>
    </row>
    <row r="445" spans="5:8" ht="20.25">
      <c r="E445" s="22"/>
      <c r="F445" s="22"/>
      <c r="G445" s="22"/>
      <c r="H445" s="22"/>
    </row>
    <row r="446" spans="5:8" ht="20.25">
      <c r="E446" s="22"/>
      <c r="F446" s="22"/>
      <c r="G446" s="22"/>
      <c r="H446" s="22"/>
    </row>
    <row r="447" spans="5:8" ht="20.25">
      <c r="E447" s="22"/>
      <c r="F447" s="22"/>
      <c r="G447" s="22"/>
      <c r="H447" s="22"/>
    </row>
    <row r="448" spans="5:8" ht="20.25">
      <c r="E448" s="22"/>
      <c r="F448" s="22"/>
      <c r="G448" s="22"/>
      <c r="H448" s="22"/>
    </row>
    <row r="449" spans="5:8" ht="20.25">
      <c r="E449" s="22"/>
      <c r="F449" s="22"/>
      <c r="G449" s="22"/>
      <c r="H449" s="22"/>
    </row>
    <row r="450" spans="5:8" ht="20.25">
      <c r="E450" s="22"/>
      <c r="F450" s="22"/>
      <c r="G450" s="22"/>
      <c r="H450" s="22"/>
    </row>
    <row r="451" spans="5:8" ht="20.25">
      <c r="E451" s="22"/>
      <c r="F451" s="22"/>
      <c r="G451" s="22"/>
      <c r="H451" s="22"/>
    </row>
    <row r="452" spans="5:8" ht="20.25">
      <c r="E452" s="22"/>
      <c r="F452" s="22"/>
      <c r="G452" s="22"/>
      <c r="H452" s="22"/>
    </row>
    <row r="453" spans="5:8" ht="20.25">
      <c r="E453" s="22"/>
      <c r="F453" s="22"/>
      <c r="G453" s="22"/>
      <c r="H453" s="22"/>
    </row>
    <row r="454" spans="5:8" ht="20.25">
      <c r="E454" s="22"/>
      <c r="F454" s="22"/>
      <c r="G454" s="22"/>
      <c r="H454" s="22"/>
    </row>
    <row r="455" spans="5:8" ht="20.25">
      <c r="E455" s="22"/>
      <c r="F455" s="22"/>
      <c r="G455" s="22"/>
      <c r="H455" s="22"/>
    </row>
    <row r="456" spans="5:8" ht="20.25">
      <c r="E456" s="22"/>
      <c r="F456" s="22"/>
      <c r="G456" s="22"/>
      <c r="H456" s="22"/>
    </row>
    <row r="457" spans="5:8" ht="20.25">
      <c r="E457" s="22"/>
      <c r="F457" s="22"/>
      <c r="G457" s="22"/>
      <c r="H457" s="22"/>
    </row>
    <row r="458" spans="5:8" ht="20.25">
      <c r="E458" s="22"/>
      <c r="F458" s="22"/>
      <c r="G458" s="22"/>
      <c r="H458" s="22"/>
    </row>
    <row r="459" spans="5:8" ht="20.25">
      <c r="E459" s="22"/>
      <c r="F459" s="22"/>
      <c r="G459" s="22"/>
      <c r="H459" s="22"/>
    </row>
    <row r="460" spans="5:8" ht="20.25">
      <c r="E460" s="22"/>
      <c r="F460" s="22"/>
      <c r="G460" s="22"/>
      <c r="H460" s="22"/>
    </row>
    <row r="461" spans="5:8" ht="20.25">
      <c r="E461" s="22"/>
      <c r="F461" s="22"/>
      <c r="G461" s="22"/>
      <c r="H461" s="22"/>
    </row>
    <row r="462" spans="5:8" ht="20.25">
      <c r="E462" s="22"/>
      <c r="F462" s="22"/>
      <c r="G462" s="22"/>
      <c r="H462" s="22"/>
    </row>
    <row r="463" spans="5:8" ht="20.25">
      <c r="E463" s="22"/>
      <c r="F463" s="22"/>
      <c r="G463" s="22"/>
      <c r="H463" s="22"/>
    </row>
    <row r="464" spans="5:8" ht="20.25">
      <c r="E464" s="22"/>
      <c r="F464" s="22"/>
      <c r="G464" s="22"/>
      <c r="H464" s="22"/>
    </row>
    <row r="465" spans="5:8" ht="20.25">
      <c r="E465" s="22"/>
      <c r="F465" s="22"/>
      <c r="G465" s="22"/>
      <c r="H465" s="22"/>
    </row>
    <row r="466" spans="5:8" ht="20.25">
      <c r="E466" s="22"/>
      <c r="F466" s="22"/>
      <c r="G466" s="22"/>
      <c r="H466" s="22"/>
    </row>
    <row r="467" spans="5:8" ht="20.25">
      <c r="E467" s="22"/>
      <c r="F467" s="22"/>
      <c r="G467" s="22"/>
      <c r="H467" s="22"/>
    </row>
    <row r="468" spans="5:8" ht="20.25">
      <c r="E468" s="22"/>
      <c r="F468" s="22"/>
      <c r="G468" s="22"/>
      <c r="H468" s="22"/>
    </row>
    <row r="469" spans="5:8" ht="20.25">
      <c r="E469" s="22"/>
      <c r="F469" s="22"/>
      <c r="G469" s="22"/>
      <c r="H469" s="22"/>
    </row>
    <row r="470" spans="5:8" ht="20.25">
      <c r="E470" s="22"/>
      <c r="F470" s="22"/>
      <c r="G470" s="22"/>
      <c r="H470" s="22"/>
    </row>
    <row r="471" spans="5:8" ht="20.25">
      <c r="E471" s="22"/>
      <c r="F471" s="22"/>
      <c r="G471" s="22"/>
      <c r="H471" s="22"/>
    </row>
    <row r="472" spans="5:8" ht="20.25">
      <c r="E472" s="22"/>
      <c r="F472" s="22"/>
      <c r="G472" s="22"/>
      <c r="H472" s="22"/>
    </row>
    <row r="473" spans="5:8" ht="20.25">
      <c r="E473" s="22"/>
      <c r="F473" s="22"/>
      <c r="G473" s="22"/>
      <c r="H473" s="22"/>
    </row>
    <row r="474" spans="5:8" ht="20.25">
      <c r="E474" s="22"/>
      <c r="F474" s="22"/>
      <c r="G474" s="22"/>
      <c r="H474" s="22"/>
    </row>
    <row r="475" spans="5:8" ht="20.25">
      <c r="E475" s="22"/>
      <c r="F475" s="22"/>
      <c r="G475" s="22"/>
      <c r="H475" s="22"/>
    </row>
    <row r="476" spans="5:8" ht="20.25">
      <c r="E476" s="22"/>
      <c r="F476" s="22"/>
      <c r="G476" s="22"/>
      <c r="H476" s="22"/>
    </row>
    <row r="477" spans="5:8" ht="20.25">
      <c r="E477" s="22"/>
      <c r="F477" s="22"/>
      <c r="G477" s="22"/>
      <c r="H477" s="22"/>
    </row>
    <row r="478" spans="5:8" ht="20.25">
      <c r="E478" s="22"/>
      <c r="F478" s="22"/>
      <c r="G478" s="22"/>
      <c r="H478" s="22"/>
    </row>
    <row r="479" spans="5:8" ht="20.25">
      <c r="E479" s="22"/>
      <c r="F479" s="22"/>
      <c r="G479" s="22"/>
      <c r="H479" s="22"/>
    </row>
    <row r="480" spans="5:8" ht="20.25">
      <c r="E480" s="22"/>
      <c r="F480" s="22"/>
      <c r="G480" s="22"/>
      <c r="H480" s="22"/>
    </row>
    <row r="481" spans="5:8" ht="20.25">
      <c r="E481" s="22"/>
      <c r="F481" s="22"/>
      <c r="G481" s="22"/>
      <c r="H481" s="22"/>
    </row>
    <row r="482" spans="5:8" ht="20.25">
      <c r="E482" s="22"/>
      <c r="F482" s="22"/>
      <c r="G482" s="22"/>
      <c r="H482" s="22"/>
    </row>
    <row r="483" spans="5:8" ht="20.25">
      <c r="E483" s="22"/>
      <c r="F483" s="22"/>
      <c r="G483" s="22"/>
      <c r="H483" s="22"/>
    </row>
    <row r="484" spans="5:8" ht="20.25">
      <c r="E484" s="22"/>
      <c r="F484" s="22"/>
      <c r="G484" s="22"/>
      <c r="H484" s="22"/>
    </row>
    <row r="485" spans="5:8" ht="20.25">
      <c r="E485" s="22"/>
      <c r="F485" s="22"/>
      <c r="G485" s="22"/>
      <c r="H485" s="22"/>
    </row>
    <row r="486" spans="5:8" ht="20.25">
      <c r="E486" s="22"/>
      <c r="F486" s="22"/>
      <c r="G486" s="22"/>
      <c r="H486" s="22"/>
    </row>
    <row r="487" spans="5:8" ht="20.25">
      <c r="E487" s="22"/>
      <c r="F487" s="22"/>
      <c r="G487" s="22"/>
      <c r="H487" s="22"/>
    </row>
    <row r="488" spans="5:8" ht="20.25">
      <c r="E488" s="22"/>
      <c r="F488" s="22"/>
      <c r="G488" s="22"/>
      <c r="H488" s="22"/>
    </row>
    <row r="489" spans="5:8" ht="20.25">
      <c r="E489" s="22"/>
      <c r="F489" s="22"/>
      <c r="G489" s="22"/>
      <c r="H489" s="22"/>
    </row>
    <row r="490" spans="5:8" ht="20.25">
      <c r="E490" s="22"/>
      <c r="F490" s="22"/>
      <c r="G490" s="22"/>
      <c r="H490" s="22"/>
    </row>
    <row r="491" spans="5:8" ht="20.25">
      <c r="E491" s="22"/>
      <c r="F491" s="22"/>
      <c r="G491" s="22"/>
      <c r="H491" s="22"/>
    </row>
    <row r="492" spans="5:8" ht="20.25">
      <c r="E492" s="22"/>
      <c r="F492" s="22"/>
      <c r="G492" s="22"/>
      <c r="H492" s="22"/>
    </row>
    <row r="493" spans="5:8" ht="20.25">
      <c r="E493" s="22"/>
      <c r="F493" s="22"/>
      <c r="G493" s="22"/>
      <c r="H493" s="22"/>
    </row>
    <row r="494" spans="5:8" ht="20.25">
      <c r="E494" s="22"/>
      <c r="F494" s="22"/>
      <c r="G494" s="22"/>
      <c r="H494" s="22"/>
    </row>
    <row r="495" spans="5:8" ht="20.25">
      <c r="E495" s="22"/>
      <c r="F495" s="22"/>
      <c r="G495" s="22"/>
      <c r="H495" s="22"/>
    </row>
    <row r="496" spans="5:8" ht="20.25">
      <c r="E496" s="22"/>
      <c r="F496" s="22"/>
      <c r="G496" s="22"/>
      <c r="H496" s="22"/>
    </row>
    <row r="497" spans="5:8" ht="20.25">
      <c r="E497" s="22"/>
      <c r="F497" s="22"/>
      <c r="G497" s="22"/>
      <c r="H497" s="22"/>
    </row>
    <row r="498" spans="5:8" ht="20.25">
      <c r="E498" s="22"/>
      <c r="F498" s="22"/>
      <c r="G498" s="22"/>
      <c r="H498" s="22"/>
    </row>
    <row r="499" spans="5:8" ht="20.25">
      <c r="E499" s="22"/>
      <c r="F499" s="22"/>
      <c r="G499" s="22"/>
      <c r="H499" s="22"/>
    </row>
    <row r="500" spans="5:8" ht="20.25">
      <c r="E500" s="22"/>
      <c r="F500" s="22"/>
      <c r="G500" s="22"/>
      <c r="H500" s="22"/>
    </row>
    <row r="501" spans="5:8" ht="20.25">
      <c r="E501" s="22"/>
      <c r="F501" s="22"/>
      <c r="G501" s="22"/>
      <c r="H501" s="22"/>
    </row>
    <row r="502" spans="5:8" ht="20.25">
      <c r="E502" s="22"/>
      <c r="F502" s="22"/>
      <c r="G502" s="22"/>
      <c r="H502" s="22"/>
    </row>
    <row r="503" spans="5:8" ht="20.25">
      <c r="E503" s="22"/>
      <c r="F503" s="22"/>
      <c r="G503" s="22"/>
      <c r="H503" s="22"/>
    </row>
    <row r="504" spans="5:8" ht="20.25">
      <c r="E504" s="22"/>
      <c r="F504" s="22"/>
      <c r="G504" s="22"/>
      <c r="H504" s="22"/>
    </row>
    <row r="505" spans="5:8" ht="20.25">
      <c r="E505" s="22"/>
      <c r="F505" s="22"/>
      <c r="G505" s="22"/>
      <c r="H505" s="22"/>
    </row>
    <row r="506" spans="5:8" ht="20.25">
      <c r="E506" s="22"/>
      <c r="F506" s="22"/>
      <c r="G506" s="22"/>
      <c r="H506" s="22"/>
    </row>
    <row r="507" spans="5:8" ht="20.25">
      <c r="E507" s="22"/>
      <c r="F507" s="22"/>
      <c r="G507" s="22"/>
      <c r="H507" s="22"/>
    </row>
    <row r="508" spans="5:8" ht="20.25">
      <c r="E508" s="22"/>
      <c r="F508" s="22"/>
      <c r="G508" s="22"/>
      <c r="H508" s="22"/>
    </row>
    <row r="509" spans="5:8" ht="20.25">
      <c r="E509" s="22"/>
      <c r="F509" s="22"/>
      <c r="G509" s="22"/>
      <c r="H509" s="22"/>
    </row>
    <row r="510" spans="5:8" ht="20.25">
      <c r="E510" s="22"/>
      <c r="F510" s="22"/>
      <c r="G510" s="22"/>
      <c r="H510" s="22"/>
    </row>
    <row r="511" spans="5:8" ht="20.25">
      <c r="E511" s="22"/>
      <c r="F511" s="22"/>
      <c r="G511" s="22"/>
      <c r="H511" s="22"/>
    </row>
    <row r="512" spans="5:8" ht="20.25">
      <c r="E512" s="22"/>
      <c r="F512" s="22"/>
      <c r="G512" s="22"/>
      <c r="H512" s="22"/>
    </row>
    <row r="513" spans="5:8" ht="20.25">
      <c r="E513" s="22"/>
      <c r="F513" s="22"/>
      <c r="G513" s="22"/>
      <c r="H513" s="22"/>
    </row>
    <row r="514" spans="5:8" ht="20.25">
      <c r="E514" s="22"/>
      <c r="F514" s="22"/>
      <c r="G514" s="22"/>
      <c r="H514" s="22"/>
    </row>
    <row r="515" spans="5:8" ht="20.25">
      <c r="E515" s="22"/>
      <c r="F515" s="22"/>
      <c r="G515" s="22"/>
      <c r="H515" s="22"/>
    </row>
    <row r="516" spans="5:8" ht="20.25">
      <c r="E516" s="22"/>
      <c r="F516" s="22"/>
      <c r="G516" s="22"/>
      <c r="H516" s="22"/>
    </row>
    <row r="517" spans="5:8" ht="20.25">
      <c r="E517" s="22"/>
      <c r="F517" s="22"/>
      <c r="G517" s="22"/>
      <c r="H517" s="22"/>
    </row>
    <row r="518" spans="5:8" ht="20.25">
      <c r="E518" s="22"/>
      <c r="F518" s="22"/>
      <c r="G518" s="22"/>
      <c r="H518" s="22"/>
    </row>
    <row r="519" spans="5:8" ht="20.25">
      <c r="E519" s="22"/>
      <c r="F519" s="22"/>
      <c r="G519" s="22"/>
      <c r="H519" s="22"/>
    </row>
    <row r="520" spans="5:8" ht="20.25">
      <c r="E520" s="22"/>
      <c r="F520" s="22"/>
      <c r="G520" s="22"/>
      <c r="H520" s="22"/>
    </row>
    <row r="521" spans="5:8" ht="20.25">
      <c r="E521" s="22"/>
      <c r="F521" s="22"/>
      <c r="G521" s="22"/>
      <c r="H521" s="22"/>
    </row>
    <row r="522" spans="5:8" ht="20.25">
      <c r="E522" s="22"/>
      <c r="F522" s="22"/>
      <c r="G522" s="22"/>
      <c r="H522" s="22"/>
    </row>
    <row r="523" spans="5:8" ht="20.25">
      <c r="E523" s="22"/>
      <c r="F523" s="22"/>
      <c r="G523" s="22"/>
      <c r="H523" s="22"/>
    </row>
    <row r="524" spans="5:8" ht="20.25">
      <c r="E524" s="22"/>
      <c r="F524" s="22"/>
      <c r="G524" s="22"/>
      <c r="H524" s="22"/>
    </row>
    <row r="525" spans="5:8" ht="20.25">
      <c r="E525" s="22"/>
      <c r="F525" s="22"/>
      <c r="G525" s="22"/>
      <c r="H525" s="22"/>
    </row>
    <row r="526" spans="5:8" ht="20.25">
      <c r="E526" s="22"/>
      <c r="F526" s="22"/>
      <c r="G526" s="22"/>
      <c r="H526" s="22"/>
    </row>
    <row r="527" spans="5:8" ht="20.25">
      <c r="E527" s="22"/>
      <c r="F527" s="22"/>
      <c r="G527" s="22"/>
      <c r="H527" s="22"/>
    </row>
    <row r="528" spans="5:8" ht="20.25">
      <c r="E528" s="22"/>
      <c r="F528" s="22"/>
      <c r="G528" s="22"/>
      <c r="H528" s="22"/>
    </row>
    <row r="529" spans="5:8" ht="20.25">
      <c r="E529" s="22"/>
      <c r="F529" s="22"/>
      <c r="G529" s="22"/>
      <c r="H529" s="22"/>
    </row>
    <row r="530" spans="5:8" ht="20.25">
      <c r="E530" s="22"/>
      <c r="F530" s="22"/>
      <c r="G530" s="22"/>
      <c r="H530" s="22"/>
    </row>
    <row r="531" spans="5:8" ht="20.25">
      <c r="E531" s="22"/>
      <c r="F531" s="22"/>
      <c r="G531" s="22"/>
      <c r="H531" s="22"/>
    </row>
    <row r="532" spans="5:8" ht="20.25">
      <c r="E532" s="22"/>
      <c r="F532" s="22"/>
      <c r="G532" s="22"/>
      <c r="H532" s="22"/>
    </row>
    <row r="533" spans="5:8" ht="20.25">
      <c r="E533" s="22"/>
      <c r="F533" s="22"/>
      <c r="G533" s="22"/>
      <c r="H533" s="22"/>
    </row>
    <row r="534" spans="5:8" ht="20.25">
      <c r="E534" s="22"/>
      <c r="F534" s="22"/>
      <c r="G534" s="22"/>
      <c r="H534" s="22"/>
    </row>
    <row r="535" spans="5:8" ht="20.25">
      <c r="E535" s="22"/>
      <c r="F535" s="22"/>
      <c r="G535" s="22"/>
      <c r="H535" s="22"/>
    </row>
    <row r="536" spans="5:8" ht="20.25">
      <c r="E536" s="22"/>
      <c r="F536" s="22"/>
      <c r="G536" s="22"/>
      <c r="H536" s="22"/>
    </row>
    <row r="537" spans="5:8" ht="20.25">
      <c r="E537" s="22"/>
      <c r="F537" s="22"/>
      <c r="G537" s="22"/>
      <c r="H537" s="22"/>
    </row>
    <row r="538" spans="5:8" ht="20.25">
      <c r="E538" s="22"/>
      <c r="F538" s="22"/>
      <c r="G538" s="22"/>
      <c r="H538" s="22"/>
    </row>
    <row r="539" spans="5:8" ht="20.25">
      <c r="E539" s="22"/>
      <c r="F539" s="22"/>
      <c r="G539" s="22"/>
      <c r="H539" s="22"/>
    </row>
    <row r="540" spans="5:8" ht="20.25">
      <c r="E540" s="22"/>
      <c r="F540" s="22"/>
      <c r="G540" s="22"/>
      <c r="H540" s="22"/>
    </row>
    <row r="541" spans="5:8" ht="20.25">
      <c r="E541" s="22"/>
      <c r="F541" s="22"/>
      <c r="G541" s="22"/>
      <c r="H541" s="22"/>
    </row>
    <row r="542" spans="5:8" ht="20.25">
      <c r="E542" s="22"/>
      <c r="F542" s="22"/>
      <c r="G542" s="22"/>
      <c r="H542" s="22"/>
    </row>
    <row r="543" spans="5:8" ht="20.25">
      <c r="E543" s="22"/>
      <c r="F543" s="22"/>
      <c r="G543" s="22"/>
      <c r="H543" s="22"/>
    </row>
    <row r="544" spans="5:8" ht="20.25">
      <c r="E544" s="22"/>
      <c r="F544" s="22"/>
      <c r="G544" s="22"/>
      <c r="H544" s="22"/>
    </row>
    <row r="545" spans="5:8" ht="20.25">
      <c r="E545" s="22"/>
      <c r="F545" s="22"/>
      <c r="G545" s="22"/>
      <c r="H545" s="22"/>
    </row>
    <row r="546" spans="5:8" ht="20.25">
      <c r="E546" s="22"/>
      <c r="F546" s="22"/>
      <c r="G546" s="22"/>
      <c r="H546" s="22"/>
    </row>
    <row r="547" spans="5:8" ht="20.25">
      <c r="E547" s="22"/>
      <c r="F547" s="22"/>
      <c r="G547" s="22"/>
      <c r="H547" s="22"/>
    </row>
    <row r="548" spans="5:8" ht="20.25">
      <c r="E548" s="22"/>
      <c r="F548" s="22"/>
      <c r="G548" s="22"/>
      <c r="H548" s="22"/>
    </row>
    <row r="549" spans="5:8" ht="20.25">
      <c r="E549" s="22"/>
      <c r="F549" s="22"/>
      <c r="G549" s="22"/>
      <c r="H549" s="22"/>
    </row>
    <row r="550" spans="5:8" ht="20.25">
      <c r="E550" s="22"/>
      <c r="F550" s="22"/>
      <c r="G550" s="22"/>
      <c r="H550" s="22"/>
    </row>
    <row r="551" spans="5:8" ht="20.25">
      <c r="E551" s="22"/>
      <c r="F551" s="22"/>
      <c r="G551" s="22"/>
      <c r="H551" s="22"/>
    </row>
    <row r="552" spans="5:8" ht="20.25">
      <c r="E552" s="22"/>
      <c r="F552" s="22"/>
      <c r="G552" s="22"/>
      <c r="H552" s="22"/>
    </row>
    <row r="553" spans="5:8" ht="20.25">
      <c r="E553" s="22"/>
      <c r="F553" s="22"/>
      <c r="G553" s="22"/>
      <c r="H553" s="22"/>
    </row>
    <row r="554" spans="5:8" ht="20.25">
      <c r="E554" s="22"/>
      <c r="F554" s="22"/>
      <c r="G554" s="22"/>
      <c r="H554" s="22"/>
    </row>
    <row r="555" spans="5:8" ht="20.25">
      <c r="E555" s="22"/>
      <c r="F555" s="22"/>
      <c r="G555" s="22"/>
      <c r="H555" s="22"/>
    </row>
    <row r="556" spans="5:8" ht="20.25">
      <c r="E556" s="22"/>
      <c r="F556" s="22"/>
      <c r="G556" s="22"/>
      <c r="H556" s="22"/>
    </row>
    <row r="557" spans="5:8" ht="20.25">
      <c r="E557" s="22"/>
      <c r="F557" s="22"/>
      <c r="G557" s="22"/>
      <c r="H557" s="22"/>
    </row>
    <row r="558" spans="5:8" ht="20.25">
      <c r="E558" s="22"/>
      <c r="F558" s="22"/>
      <c r="G558" s="22"/>
      <c r="H558" s="22"/>
    </row>
    <row r="559" spans="5:8" ht="20.25">
      <c r="E559" s="22"/>
      <c r="F559" s="22"/>
      <c r="G559" s="22"/>
      <c r="H559" s="22"/>
    </row>
    <row r="560" spans="5:8" ht="20.25">
      <c r="E560" s="22"/>
      <c r="F560" s="22"/>
      <c r="G560" s="22"/>
      <c r="H560" s="22"/>
    </row>
    <row r="561" spans="5:8" ht="20.25">
      <c r="E561" s="22"/>
      <c r="F561" s="22"/>
      <c r="G561" s="22"/>
      <c r="H561" s="22"/>
    </row>
    <row r="562" spans="5:8" ht="20.25">
      <c r="E562" s="22"/>
      <c r="F562" s="22"/>
      <c r="G562" s="22"/>
      <c r="H562" s="22"/>
    </row>
    <row r="563" spans="5:8" ht="20.25">
      <c r="E563" s="22"/>
      <c r="F563" s="22"/>
      <c r="G563" s="22"/>
      <c r="H563" s="22"/>
    </row>
    <row r="564" spans="5:8" ht="20.25">
      <c r="E564" s="22"/>
      <c r="F564" s="22"/>
      <c r="G564" s="22"/>
      <c r="H564" s="22"/>
    </row>
    <row r="565" spans="5:8" ht="20.25">
      <c r="E565" s="22"/>
      <c r="F565" s="22"/>
      <c r="G565" s="22"/>
      <c r="H565" s="22"/>
    </row>
    <row r="566" spans="5:8" ht="20.25">
      <c r="E566" s="22"/>
      <c r="F566" s="22"/>
      <c r="G566" s="22"/>
      <c r="H566" s="22"/>
    </row>
    <row r="567" spans="5:8" ht="20.25">
      <c r="E567" s="22"/>
      <c r="F567" s="22"/>
      <c r="G567" s="22"/>
      <c r="H567" s="22"/>
    </row>
    <row r="568" spans="5:8" ht="20.25">
      <c r="E568" s="22"/>
      <c r="F568" s="22"/>
      <c r="G568" s="22"/>
      <c r="H568" s="22"/>
    </row>
    <row r="569" spans="5:8" ht="20.25">
      <c r="E569" s="22"/>
      <c r="F569" s="22"/>
      <c r="G569" s="22"/>
      <c r="H569" s="22"/>
    </row>
    <row r="570" spans="5:8" ht="20.25">
      <c r="E570" s="22"/>
      <c r="F570" s="22"/>
      <c r="G570" s="22"/>
      <c r="H570" s="22"/>
    </row>
    <row r="571" spans="5:8" ht="20.25">
      <c r="E571" s="22"/>
      <c r="F571" s="22"/>
      <c r="G571" s="22"/>
      <c r="H571" s="22"/>
    </row>
    <row r="572" spans="5:8" ht="20.25">
      <c r="E572" s="22"/>
      <c r="F572" s="22"/>
      <c r="G572" s="22"/>
      <c r="H572" s="22"/>
    </row>
    <row r="573" spans="5:8" ht="20.25">
      <c r="E573" s="22"/>
      <c r="F573" s="22"/>
      <c r="G573" s="22"/>
      <c r="H573" s="22"/>
    </row>
    <row r="574" spans="5:8" ht="20.25">
      <c r="E574" s="22"/>
      <c r="F574" s="22"/>
      <c r="G574" s="22"/>
      <c r="H574" s="22"/>
    </row>
    <row r="575" spans="5:8" ht="20.25">
      <c r="E575" s="22"/>
      <c r="F575" s="22"/>
      <c r="G575" s="22"/>
      <c r="H575" s="22"/>
    </row>
    <row r="576" spans="5:8" ht="20.25">
      <c r="E576" s="22"/>
      <c r="F576" s="22"/>
      <c r="G576" s="22"/>
      <c r="H576" s="22"/>
    </row>
    <row r="577" spans="5:8" ht="20.25">
      <c r="E577" s="22"/>
      <c r="F577" s="22"/>
      <c r="G577" s="22"/>
      <c r="H577" s="22"/>
    </row>
    <row r="578" spans="5:8" ht="20.25">
      <c r="E578" s="22"/>
      <c r="F578" s="22"/>
      <c r="G578" s="22"/>
      <c r="H578" s="22"/>
    </row>
    <row r="579" spans="5:8" ht="20.25">
      <c r="E579" s="22"/>
      <c r="F579" s="22"/>
      <c r="G579" s="22"/>
      <c r="H579" s="22"/>
    </row>
    <row r="580" spans="5:8" ht="20.25">
      <c r="E580" s="22"/>
      <c r="F580" s="22"/>
      <c r="G580" s="22"/>
      <c r="H580" s="22"/>
    </row>
    <row r="581" spans="5:8" ht="20.25">
      <c r="E581" s="22"/>
      <c r="F581" s="22"/>
      <c r="G581" s="22"/>
      <c r="H581" s="22"/>
    </row>
    <row r="582" spans="5:8" ht="20.25">
      <c r="E582" s="22"/>
      <c r="F582" s="22"/>
      <c r="G582" s="22"/>
      <c r="H582" s="22"/>
    </row>
    <row r="583" spans="5:8" ht="20.25">
      <c r="E583" s="22"/>
      <c r="F583" s="22"/>
      <c r="G583" s="22"/>
      <c r="H583" s="22"/>
    </row>
    <row r="584" spans="5:8" ht="20.25">
      <c r="E584" s="22"/>
      <c r="F584" s="22"/>
      <c r="G584" s="22"/>
      <c r="H584" s="22"/>
    </row>
    <row r="585" spans="5:8" ht="20.25">
      <c r="E585" s="22"/>
      <c r="F585" s="22"/>
      <c r="G585" s="22"/>
      <c r="H585" s="22"/>
    </row>
    <row r="586" spans="5:8" ht="20.25">
      <c r="E586" s="22"/>
      <c r="F586" s="22"/>
      <c r="G586" s="22"/>
      <c r="H586" s="22"/>
    </row>
    <row r="587" spans="5:8" ht="20.25">
      <c r="E587" s="22"/>
      <c r="F587" s="22"/>
      <c r="G587" s="22"/>
      <c r="H587" s="22"/>
    </row>
    <row r="588" spans="5:8" ht="20.25">
      <c r="E588" s="22"/>
      <c r="F588" s="22"/>
      <c r="G588" s="22"/>
      <c r="H588" s="22"/>
    </row>
    <row r="589" spans="5:8" ht="20.25">
      <c r="E589" s="22"/>
      <c r="F589" s="22"/>
      <c r="G589" s="22"/>
      <c r="H589" s="22"/>
    </row>
    <row r="590" spans="5:8" ht="20.25">
      <c r="E590" s="22"/>
      <c r="F590" s="22"/>
      <c r="G590" s="22"/>
      <c r="H590" s="22"/>
    </row>
    <row r="591" spans="5:8" ht="20.25">
      <c r="E591" s="22"/>
      <c r="F591" s="22"/>
      <c r="G591" s="22"/>
      <c r="H591" s="22"/>
    </row>
    <row r="592" spans="5:8" ht="20.25">
      <c r="E592" s="22"/>
      <c r="F592" s="22"/>
      <c r="G592" s="22"/>
      <c r="H592" s="22"/>
    </row>
    <row r="593" spans="5:8" ht="20.25">
      <c r="E593" s="22"/>
      <c r="F593" s="22"/>
      <c r="G593" s="22"/>
      <c r="H593" s="22"/>
    </row>
    <row r="594" spans="5:8" ht="20.25">
      <c r="E594" s="22"/>
      <c r="F594" s="22"/>
      <c r="G594" s="22"/>
      <c r="H594" s="22"/>
    </row>
    <row r="595" spans="5:8" ht="20.25">
      <c r="E595" s="22"/>
      <c r="F595" s="22"/>
      <c r="G595" s="22"/>
      <c r="H595" s="22"/>
    </row>
    <row r="596" spans="5:8" ht="20.25">
      <c r="E596" s="22"/>
      <c r="F596" s="22"/>
      <c r="G596" s="22"/>
      <c r="H596" s="22"/>
    </row>
    <row r="597" spans="5:8" ht="20.25">
      <c r="E597" s="22"/>
      <c r="F597" s="22"/>
      <c r="G597" s="22"/>
      <c r="H597" s="22"/>
    </row>
    <row r="598" spans="5:8" ht="20.25">
      <c r="E598" s="22"/>
      <c r="F598" s="22"/>
      <c r="G598" s="22"/>
      <c r="H598" s="22"/>
    </row>
    <row r="599" spans="5:8" ht="20.25">
      <c r="E599" s="22"/>
      <c r="F599" s="22"/>
      <c r="G599" s="22"/>
      <c r="H599" s="22"/>
    </row>
    <row r="600" spans="5:8" ht="20.25">
      <c r="E600" s="22"/>
      <c r="F600" s="22"/>
      <c r="G600" s="22"/>
      <c r="H600" s="22"/>
    </row>
    <row r="601" spans="5:8" ht="20.25">
      <c r="E601" s="22"/>
      <c r="F601" s="22"/>
      <c r="G601" s="22"/>
      <c r="H601" s="22"/>
    </row>
    <row r="602" spans="5:8" ht="20.25">
      <c r="E602" s="22"/>
      <c r="F602" s="22"/>
      <c r="G602" s="22"/>
      <c r="H602" s="22"/>
    </row>
    <row r="603" spans="5:8" ht="20.25">
      <c r="E603" s="22"/>
      <c r="F603" s="22"/>
      <c r="G603" s="22"/>
      <c r="H603" s="22"/>
    </row>
    <row r="604" spans="5:8" ht="20.25">
      <c r="E604" s="22"/>
      <c r="F604" s="22"/>
      <c r="G604" s="22"/>
      <c r="H604" s="22"/>
    </row>
    <row r="605" spans="5:8" ht="20.25">
      <c r="E605" s="22"/>
      <c r="F605" s="22"/>
      <c r="G605" s="22"/>
      <c r="H605" s="22"/>
    </row>
    <row r="606" spans="5:8" ht="20.25">
      <c r="E606" s="22"/>
      <c r="F606" s="22"/>
      <c r="G606" s="22"/>
      <c r="H606" s="22"/>
    </row>
    <row r="607" spans="5:8" ht="20.25">
      <c r="E607" s="22"/>
      <c r="F607" s="22"/>
      <c r="G607" s="22"/>
      <c r="H607" s="22"/>
    </row>
    <row r="608" spans="5:8" ht="20.25">
      <c r="E608" s="22"/>
      <c r="F608" s="22"/>
      <c r="G608" s="22"/>
      <c r="H608" s="22"/>
    </row>
    <row r="609" spans="5:8" ht="20.25">
      <c r="E609" s="22"/>
      <c r="F609" s="22"/>
      <c r="G609" s="22"/>
      <c r="H609" s="22"/>
    </row>
    <row r="610" spans="5:8" ht="20.25">
      <c r="E610" s="22"/>
      <c r="F610" s="22"/>
      <c r="G610" s="22"/>
      <c r="H610" s="22"/>
    </row>
    <row r="611" spans="5:8" ht="20.25">
      <c r="E611" s="22"/>
      <c r="F611" s="22"/>
      <c r="G611" s="22"/>
      <c r="H611" s="22"/>
    </row>
    <row r="612" spans="5:8" ht="20.25">
      <c r="E612" s="22"/>
      <c r="F612" s="22"/>
      <c r="G612" s="22"/>
      <c r="H612" s="22"/>
    </row>
    <row r="613" spans="5:8" ht="20.25">
      <c r="E613" s="22"/>
      <c r="F613" s="22"/>
      <c r="G613" s="22"/>
      <c r="H613" s="22"/>
    </row>
    <row r="614" spans="5:8" ht="20.25">
      <c r="E614" s="22"/>
      <c r="F614" s="22"/>
      <c r="G614" s="22"/>
      <c r="H614" s="22"/>
    </row>
    <row r="615" spans="5:8" ht="20.25">
      <c r="E615" s="22"/>
      <c r="F615" s="22"/>
      <c r="G615" s="22"/>
      <c r="H615" s="22"/>
    </row>
    <row r="616" spans="5:8" ht="20.25">
      <c r="E616" s="22"/>
      <c r="F616" s="22"/>
      <c r="G616" s="22"/>
      <c r="H616" s="22"/>
    </row>
    <row r="617" spans="5:8" ht="20.25">
      <c r="E617" s="22"/>
      <c r="F617" s="22"/>
      <c r="G617" s="22"/>
      <c r="H617" s="22"/>
    </row>
    <row r="618" spans="5:8" ht="20.25">
      <c r="E618" s="22"/>
      <c r="F618" s="22"/>
      <c r="G618" s="22"/>
      <c r="H618" s="22"/>
    </row>
    <row r="619" spans="5:8" ht="20.25">
      <c r="E619" s="22"/>
      <c r="F619" s="22"/>
      <c r="G619" s="22"/>
      <c r="H619" s="22"/>
    </row>
    <row r="620" spans="5:8" ht="20.25">
      <c r="E620" s="22"/>
      <c r="F620" s="22"/>
      <c r="G620" s="22"/>
      <c r="H620" s="22"/>
    </row>
    <row r="621" spans="5:8" ht="20.25">
      <c r="E621" s="22"/>
      <c r="F621" s="22"/>
      <c r="G621" s="22"/>
      <c r="H621" s="22"/>
    </row>
    <row r="622" spans="5:8" ht="20.25">
      <c r="E622" s="22"/>
      <c r="F622" s="22"/>
      <c r="G622" s="22"/>
      <c r="H622" s="22"/>
    </row>
    <row r="623" spans="5:8" ht="20.25">
      <c r="E623" s="22"/>
      <c r="F623" s="22"/>
      <c r="G623" s="22"/>
      <c r="H623" s="22"/>
    </row>
    <row r="624" spans="5:8" ht="20.25">
      <c r="E624" s="22"/>
      <c r="F624" s="22"/>
      <c r="G624" s="22"/>
      <c r="H624" s="22"/>
    </row>
    <row r="625" spans="5:8" ht="20.25">
      <c r="E625" s="22"/>
      <c r="F625" s="22"/>
      <c r="G625" s="22"/>
      <c r="H625" s="22"/>
    </row>
    <row r="626" spans="5:8" ht="20.25">
      <c r="E626" s="22"/>
      <c r="F626" s="22"/>
      <c r="G626" s="22"/>
      <c r="H626" s="22"/>
    </row>
    <row r="627" spans="5:8" ht="20.25">
      <c r="E627" s="22"/>
      <c r="F627" s="22"/>
      <c r="G627" s="22"/>
      <c r="H627" s="22"/>
    </row>
    <row r="628" spans="5:8" ht="20.25">
      <c r="E628" s="22"/>
      <c r="F628" s="22"/>
      <c r="G628" s="22"/>
      <c r="H628" s="22"/>
    </row>
    <row r="629" spans="5:8" ht="20.25">
      <c r="E629" s="22"/>
      <c r="F629" s="22"/>
      <c r="G629" s="22"/>
      <c r="H629" s="22"/>
    </row>
    <row r="630" spans="5:8" ht="20.25">
      <c r="E630" s="22"/>
      <c r="F630" s="22"/>
      <c r="G630" s="22"/>
      <c r="H630" s="22"/>
    </row>
    <row r="631" spans="5:8" ht="20.25">
      <c r="E631" s="22"/>
      <c r="F631" s="22"/>
      <c r="G631" s="22"/>
      <c r="H631" s="22"/>
    </row>
    <row r="632" spans="5:8" ht="20.25">
      <c r="E632" s="22"/>
      <c r="F632" s="22"/>
      <c r="G632" s="22"/>
      <c r="H632" s="22"/>
    </row>
    <row r="633" spans="5:8" ht="20.25">
      <c r="E633" s="22"/>
      <c r="F633" s="22"/>
      <c r="G633" s="22"/>
      <c r="H633" s="22"/>
    </row>
    <row r="634" spans="5:8" ht="20.25">
      <c r="E634" s="22"/>
      <c r="F634" s="22"/>
      <c r="G634" s="22"/>
      <c r="H634" s="22"/>
    </row>
    <row r="635" spans="5:8" ht="20.25">
      <c r="E635" s="22"/>
      <c r="F635" s="22"/>
      <c r="G635" s="22"/>
      <c r="H635" s="22"/>
    </row>
    <row r="636" spans="5:8" ht="20.25">
      <c r="E636" s="22"/>
      <c r="F636" s="22"/>
      <c r="G636" s="22"/>
      <c r="H636" s="22"/>
    </row>
    <row r="637" spans="5:8" ht="20.25">
      <c r="E637" s="22"/>
      <c r="F637" s="22"/>
      <c r="G637" s="22"/>
      <c r="H637" s="22"/>
    </row>
    <row r="638" spans="5:8" ht="20.25">
      <c r="E638" s="22"/>
      <c r="F638" s="22"/>
      <c r="G638" s="22"/>
      <c r="H638" s="22"/>
    </row>
    <row r="639" spans="5:8" ht="20.25">
      <c r="E639" s="22"/>
      <c r="F639" s="22"/>
      <c r="G639" s="22"/>
      <c r="H639" s="22"/>
    </row>
    <row r="640" spans="5:8" ht="20.25">
      <c r="E640" s="22"/>
      <c r="F640" s="22"/>
      <c r="G640" s="22"/>
      <c r="H640" s="22"/>
    </row>
    <row r="641" spans="5:8" ht="20.25">
      <c r="E641" s="22"/>
      <c r="F641" s="22"/>
      <c r="G641" s="22"/>
      <c r="H641" s="22"/>
    </row>
    <row r="642" spans="5:8" ht="20.25">
      <c r="E642" s="22"/>
      <c r="F642" s="22"/>
      <c r="G642" s="22"/>
      <c r="H642" s="22"/>
    </row>
    <row r="643" spans="5:8" ht="20.25">
      <c r="E643" s="22"/>
      <c r="F643" s="22"/>
      <c r="G643" s="22"/>
      <c r="H643" s="22"/>
    </row>
    <row r="644" spans="5:8" ht="20.25">
      <c r="E644" s="22"/>
      <c r="F644" s="22"/>
      <c r="G644" s="22"/>
      <c r="H644" s="22"/>
    </row>
    <row r="645" spans="5:8" ht="20.25">
      <c r="E645" s="22"/>
      <c r="F645" s="22"/>
      <c r="G645" s="22"/>
      <c r="H645" s="22"/>
    </row>
    <row r="646" spans="5:8" ht="20.25">
      <c r="E646" s="22"/>
      <c r="F646" s="22"/>
      <c r="G646" s="22"/>
      <c r="H646" s="22"/>
    </row>
    <row r="647" spans="5:8" ht="20.25">
      <c r="E647" s="22"/>
      <c r="F647" s="22"/>
      <c r="G647" s="22"/>
      <c r="H647" s="22"/>
    </row>
    <row r="648" spans="5:8" ht="20.25">
      <c r="E648" s="22"/>
      <c r="F648" s="22"/>
      <c r="G648" s="22"/>
      <c r="H648" s="22"/>
    </row>
    <row r="649" spans="5:8" ht="20.25">
      <c r="E649" s="22"/>
      <c r="F649" s="22"/>
      <c r="G649" s="22"/>
      <c r="H649" s="22"/>
    </row>
    <row r="650" spans="5:8" ht="20.25">
      <c r="E650" s="22"/>
      <c r="F650" s="22"/>
      <c r="G650" s="22"/>
      <c r="H650" s="22"/>
    </row>
    <row r="651" spans="5:8" ht="20.25">
      <c r="E651" s="22"/>
      <c r="F651" s="22"/>
      <c r="G651" s="22"/>
      <c r="H651" s="22"/>
    </row>
    <row r="652" spans="5:8" ht="20.25">
      <c r="E652" s="22"/>
      <c r="F652" s="22"/>
      <c r="G652" s="22"/>
      <c r="H652" s="22"/>
    </row>
    <row r="653" spans="5:8" ht="20.25">
      <c r="E653" s="22"/>
      <c r="F653" s="22"/>
      <c r="G653" s="22"/>
      <c r="H653" s="22"/>
    </row>
    <row r="654" spans="5:8" ht="20.25">
      <c r="E654" s="22"/>
      <c r="F654" s="22"/>
      <c r="G654" s="22"/>
      <c r="H654" s="22"/>
    </row>
    <row r="655" spans="5:8" ht="20.25">
      <c r="E655" s="22"/>
      <c r="F655" s="22"/>
      <c r="G655" s="22"/>
      <c r="H655" s="22"/>
    </row>
    <row r="656" spans="5:8" ht="20.25">
      <c r="E656" s="22"/>
      <c r="F656" s="22"/>
      <c r="G656" s="22"/>
      <c r="H656" s="22"/>
    </row>
    <row r="657" spans="5:8" ht="20.25">
      <c r="E657" s="22"/>
      <c r="F657" s="22"/>
      <c r="G657" s="22"/>
      <c r="H657" s="22"/>
    </row>
    <row r="658" spans="5:8" ht="20.25">
      <c r="E658" s="22"/>
      <c r="F658" s="22"/>
      <c r="G658" s="22"/>
      <c r="H658" s="22"/>
    </row>
    <row r="659" spans="5:8" ht="20.25">
      <c r="E659" s="22"/>
      <c r="F659" s="22"/>
      <c r="G659" s="22"/>
      <c r="H659" s="22"/>
    </row>
    <row r="660" spans="5:8" ht="20.25">
      <c r="E660" s="22"/>
      <c r="F660" s="22"/>
      <c r="G660" s="22"/>
      <c r="H660" s="22"/>
    </row>
    <row r="661" spans="5:8" ht="20.25">
      <c r="E661" s="22"/>
      <c r="F661" s="22"/>
      <c r="G661" s="22"/>
      <c r="H661" s="22"/>
    </row>
    <row r="662" spans="5:8" ht="20.25">
      <c r="E662" s="22"/>
      <c r="F662" s="22"/>
      <c r="G662" s="22"/>
      <c r="H662" s="22"/>
    </row>
    <row r="663" spans="5:8" ht="20.25">
      <c r="E663" s="22"/>
      <c r="F663" s="22"/>
      <c r="G663" s="22"/>
      <c r="H663" s="22"/>
    </row>
    <row r="664" spans="5:8" ht="20.25">
      <c r="E664" s="22"/>
      <c r="F664" s="22"/>
      <c r="G664" s="22"/>
      <c r="H664" s="22"/>
    </row>
    <row r="665" spans="5:8" ht="20.25">
      <c r="E665" s="22"/>
      <c r="F665" s="22"/>
      <c r="G665" s="22"/>
      <c r="H665" s="22"/>
    </row>
    <row r="666" spans="5:8" ht="20.25">
      <c r="E666" s="22"/>
      <c r="F666" s="22"/>
      <c r="G666" s="22"/>
      <c r="H666" s="22"/>
    </row>
    <row r="667" spans="5:8" ht="20.25">
      <c r="E667" s="22"/>
      <c r="F667" s="22"/>
      <c r="G667" s="22"/>
      <c r="H667" s="22"/>
    </row>
    <row r="668" spans="5:8" ht="20.25">
      <c r="E668" s="22"/>
      <c r="F668" s="22"/>
      <c r="G668" s="22"/>
      <c r="H668" s="22"/>
    </row>
    <row r="669" spans="5:8" ht="20.25">
      <c r="E669" s="22"/>
      <c r="F669" s="22"/>
      <c r="G669" s="22"/>
      <c r="H669" s="22"/>
    </row>
    <row r="670" spans="5:8" ht="20.25">
      <c r="E670" s="22"/>
      <c r="F670" s="22"/>
      <c r="G670" s="22"/>
      <c r="H670" s="22"/>
    </row>
    <row r="671" spans="5:8" ht="20.25">
      <c r="E671" s="22"/>
      <c r="F671" s="22"/>
      <c r="G671" s="22"/>
      <c r="H671" s="22"/>
    </row>
    <row r="672" spans="5:8" ht="20.25">
      <c r="E672" s="22"/>
      <c r="F672" s="22"/>
      <c r="G672" s="22"/>
      <c r="H672" s="22"/>
    </row>
    <row r="673" spans="5:8" ht="20.25">
      <c r="E673" s="22"/>
      <c r="F673" s="22"/>
      <c r="G673" s="22"/>
      <c r="H673" s="22"/>
    </row>
    <row r="674" spans="5:8" ht="20.25">
      <c r="E674" s="22"/>
      <c r="F674" s="22"/>
      <c r="G674" s="22"/>
      <c r="H674" s="22"/>
    </row>
    <row r="675" spans="5:8" ht="20.25">
      <c r="E675" s="22"/>
      <c r="F675" s="22"/>
      <c r="G675" s="22"/>
      <c r="H675" s="22"/>
    </row>
    <row r="676" spans="5:8" ht="20.25">
      <c r="E676" s="22"/>
      <c r="F676" s="22"/>
      <c r="G676" s="22"/>
      <c r="H676" s="22"/>
    </row>
    <row r="677" spans="5:8" ht="20.25">
      <c r="E677" s="22"/>
      <c r="F677" s="22"/>
      <c r="G677" s="22"/>
      <c r="H677" s="22"/>
    </row>
    <row r="678" spans="5:8" ht="20.25">
      <c r="E678" s="22"/>
      <c r="F678" s="22"/>
      <c r="G678" s="22"/>
      <c r="H678" s="22"/>
    </row>
    <row r="679" spans="5:8" ht="20.25">
      <c r="E679" s="22"/>
      <c r="F679" s="22"/>
      <c r="G679" s="22"/>
      <c r="H679" s="22"/>
    </row>
    <row r="680" spans="5:8" ht="20.25">
      <c r="E680" s="22"/>
      <c r="F680" s="22"/>
      <c r="G680" s="22"/>
      <c r="H680" s="22"/>
    </row>
    <row r="681" spans="5:8" ht="20.25">
      <c r="E681" s="22"/>
      <c r="F681" s="22"/>
      <c r="G681" s="22"/>
      <c r="H681" s="22"/>
    </row>
    <row r="682" spans="5:8" ht="20.25">
      <c r="E682" s="22"/>
      <c r="F682" s="22"/>
      <c r="G682" s="22"/>
      <c r="H682" s="22"/>
    </row>
    <row r="683" spans="5:8" ht="20.25">
      <c r="E683" s="22"/>
      <c r="F683" s="22"/>
      <c r="G683" s="22"/>
      <c r="H683" s="22"/>
    </row>
    <row r="684" spans="5:8" ht="20.25">
      <c r="E684" s="22"/>
      <c r="F684" s="22"/>
      <c r="G684" s="22"/>
      <c r="H684" s="22"/>
    </row>
    <row r="685" spans="5:8" ht="20.25">
      <c r="E685" s="22"/>
      <c r="F685" s="22"/>
      <c r="G685" s="22"/>
      <c r="H685" s="22"/>
    </row>
    <row r="686" spans="5:8" ht="20.25">
      <c r="E686" s="22"/>
      <c r="F686" s="22"/>
      <c r="G686" s="22"/>
      <c r="H686" s="22"/>
    </row>
    <row r="687" spans="5:8" ht="20.25">
      <c r="E687" s="22"/>
      <c r="F687" s="22"/>
      <c r="G687" s="22"/>
      <c r="H687" s="22"/>
    </row>
    <row r="688" spans="5:8" ht="20.25">
      <c r="E688" s="22"/>
      <c r="F688" s="22"/>
      <c r="G688" s="22"/>
      <c r="H688" s="22"/>
    </row>
    <row r="689" spans="5:8" ht="20.25">
      <c r="E689" s="22"/>
      <c r="F689" s="22"/>
      <c r="G689" s="22"/>
      <c r="H689" s="22"/>
    </row>
    <row r="690" spans="5:8" ht="20.25">
      <c r="E690" s="22"/>
      <c r="F690" s="22"/>
      <c r="G690" s="22"/>
      <c r="H690" s="22"/>
    </row>
    <row r="691" spans="5:8" ht="20.25">
      <c r="E691" s="22"/>
      <c r="F691" s="22"/>
      <c r="G691" s="22"/>
      <c r="H691" s="22"/>
    </row>
    <row r="692" spans="5:8" ht="20.25">
      <c r="E692" s="22"/>
      <c r="F692" s="22"/>
      <c r="G692" s="22"/>
      <c r="H692" s="22"/>
    </row>
    <row r="693" spans="5:8" ht="20.25">
      <c r="E693" s="22"/>
      <c r="F693" s="22"/>
      <c r="G693" s="22"/>
      <c r="H693" s="22"/>
    </row>
    <row r="694" spans="5:8" ht="20.25">
      <c r="E694" s="22"/>
      <c r="F694" s="22"/>
      <c r="G694" s="22"/>
      <c r="H694" s="22"/>
    </row>
    <row r="695" spans="5:8" ht="20.25">
      <c r="E695" s="22"/>
      <c r="F695" s="22"/>
      <c r="G695" s="22"/>
      <c r="H695" s="22"/>
    </row>
    <row r="696" spans="5:8" ht="20.25">
      <c r="E696" s="22"/>
      <c r="F696" s="22"/>
      <c r="G696" s="22"/>
      <c r="H696" s="22"/>
    </row>
    <row r="697" spans="5:8" ht="20.25">
      <c r="E697" s="22"/>
      <c r="F697" s="22"/>
      <c r="G697" s="22"/>
      <c r="H697" s="22"/>
    </row>
    <row r="698" spans="5:8" ht="20.25">
      <c r="E698" s="22"/>
      <c r="F698" s="22"/>
      <c r="G698" s="22"/>
      <c r="H698" s="22"/>
    </row>
    <row r="699" spans="5:8" ht="20.25">
      <c r="E699" s="22"/>
      <c r="F699" s="22"/>
      <c r="G699" s="22"/>
      <c r="H699" s="22"/>
    </row>
    <row r="700" spans="5:8" ht="20.25">
      <c r="E700" s="22"/>
      <c r="F700" s="22"/>
      <c r="G700" s="22"/>
      <c r="H700" s="22"/>
    </row>
    <row r="701" spans="5:8" ht="20.25">
      <c r="E701" s="22"/>
      <c r="F701" s="22"/>
      <c r="G701" s="22"/>
      <c r="H701" s="22"/>
    </row>
    <row r="702" spans="5:8" ht="20.25">
      <c r="E702" s="22"/>
      <c r="F702" s="22"/>
      <c r="G702" s="22"/>
      <c r="H702" s="22"/>
    </row>
    <row r="703" spans="5:8" ht="20.25">
      <c r="E703" s="22"/>
      <c r="F703" s="22"/>
      <c r="G703" s="22"/>
      <c r="H703" s="22"/>
    </row>
    <row r="704" spans="5:8" ht="20.25">
      <c r="E704" s="22"/>
      <c r="F704" s="22"/>
      <c r="G704" s="22"/>
      <c r="H704" s="22"/>
    </row>
    <row r="705" spans="5:8" ht="20.25">
      <c r="E705" s="22"/>
      <c r="F705" s="22"/>
      <c r="G705" s="22"/>
      <c r="H705" s="22"/>
    </row>
    <row r="706" spans="5:8" ht="20.25">
      <c r="E706" s="22"/>
      <c r="F706" s="22"/>
      <c r="G706" s="22"/>
      <c r="H706" s="22"/>
    </row>
    <row r="707" spans="5:8" ht="20.25">
      <c r="E707" s="22"/>
      <c r="F707" s="22"/>
      <c r="G707" s="22"/>
      <c r="H707" s="22"/>
    </row>
    <row r="708" spans="5:8" ht="20.25">
      <c r="E708" s="22"/>
      <c r="F708" s="22"/>
      <c r="G708" s="22"/>
      <c r="H708" s="22"/>
    </row>
    <row r="709" spans="5:8" ht="20.25">
      <c r="E709" s="22"/>
      <c r="F709" s="22"/>
      <c r="G709" s="22"/>
      <c r="H709" s="22"/>
    </row>
    <row r="710" spans="5:8" ht="20.25">
      <c r="E710" s="22"/>
      <c r="F710" s="22"/>
      <c r="G710" s="22"/>
      <c r="H710" s="22"/>
    </row>
    <row r="711" spans="5:8" ht="20.25">
      <c r="E711" s="22"/>
      <c r="F711" s="22"/>
      <c r="G711" s="22"/>
      <c r="H711" s="22"/>
    </row>
    <row r="712" spans="5:8" ht="20.25">
      <c r="E712" s="22"/>
      <c r="F712" s="22"/>
      <c r="G712" s="22"/>
      <c r="H712" s="22"/>
    </row>
    <row r="713" spans="5:8" ht="20.25">
      <c r="E713" s="22"/>
      <c r="F713" s="22"/>
      <c r="G713" s="22"/>
      <c r="H713" s="22"/>
    </row>
    <row r="714" spans="5:8" ht="20.25">
      <c r="E714" s="22"/>
      <c r="F714" s="22"/>
      <c r="G714" s="22"/>
      <c r="H714" s="22"/>
    </row>
    <row r="715" spans="5:8" ht="20.25">
      <c r="E715" s="22"/>
      <c r="F715" s="22"/>
      <c r="G715" s="22"/>
      <c r="H715" s="22"/>
    </row>
    <row r="716" spans="5:8" ht="20.25">
      <c r="E716" s="22"/>
      <c r="F716" s="22"/>
      <c r="G716" s="22"/>
      <c r="H716" s="22"/>
    </row>
    <row r="717" spans="5:8" ht="20.25">
      <c r="E717" s="22"/>
      <c r="F717" s="22"/>
      <c r="G717" s="22"/>
      <c r="H717" s="22"/>
    </row>
    <row r="718" spans="5:8" ht="20.25">
      <c r="E718" s="22"/>
      <c r="F718" s="22"/>
      <c r="G718" s="22"/>
      <c r="H718" s="22"/>
    </row>
    <row r="719" spans="5:8" ht="20.25">
      <c r="E719" s="22"/>
      <c r="F719" s="22"/>
      <c r="G719" s="22"/>
      <c r="H719" s="22"/>
    </row>
    <row r="720" spans="5:8" ht="20.25">
      <c r="E720" s="22"/>
      <c r="F720" s="22"/>
      <c r="G720" s="22"/>
      <c r="H720" s="22"/>
    </row>
    <row r="721" spans="5:8" ht="20.25">
      <c r="E721" s="22"/>
      <c r="F721" s="22"/>
      <c r="G721" s="22"/>
      <c r="H721" s="22"/>
    </row>
    <row r="722" spans="5:8" ht="20.25">
      <c r="E722" s="22"/>
      <c r="F722" s="22"/>
      <c r="G722" s="22"/>
      <c r="H722" s="22"/>
    </row>
    <row r="723" spans="5:8" ht="20.25">
      <c r="E723" s="22"/>
      <c r="F723" s="22"/>
      <c r="G723" s="22"/>
      <c r="H723" s="22"/>
    </row>
    <row r="724" spans="5:8" ht="20.25">
      <c r="E724" s="22"/>
      <c r="F724" s="22"/>
      <c r="G724" s="22"/>
      <c r="H724" s="22"/>
    </row>
    <row r="725" spans="5:8" ht="20.25">
      <c r="E725" s="22"/>
      <c r="F725" s="22"/>
      <c r="G725" s="22"/>
      <c r="H725" s="22"/>
    </row>
    <row r="726" spans="5:8" ht="20.25">
      <c r="E726" s="22"/>
      <c r="F726" s="22"/>
      <c r="G726" s="22"/>
      <c r="H726" s="22"/>
    </row>
    <row r="727" spans="5:8" ht="20.25">
      <c r="E727" s="22"/>
      <c r="F727" s="22"/>
      <c r="G727" s="22"/>
      <c r="H727" s="22"/>
    </row>
    <row r="728" spans="5:8" ht="20.25">
      <c r="E728" s="22"/>
      <c r="F728" s="22"/>
      <c r="G728" s="22"/>
      <c r="H728" s="22"/>
    </row>
    <row r="729" spans="5:8" ht="20.25">
      <c r="E729" s="22"/>
      <c r="F729" s="22"/>
      <c r="G729" s="22"/>
      <c r="H729" s="22"/>
    </row>
    <row r="730" spans="5:8" ht="20.25">
      <c r="E730" s="22"/>
      <c r="F730" s="22"/>
      <c r="G730" s="22"/>
      <c r="H730" s="22"/>
    </row>
  </sheetData>
  <sheetProtection/>
  <mergeCells count="10">
    <mergeCell ref="J1:K1"/>
    <mergeCell ref="A194:D194"/>
    <mergeCell ref="E10:H10"/>
    <mergeCell ref="A10:A12"/>
    <mergeCell ref="B10:B12"/>
    <mergeCell ref="C10:C12"/>
    <mergeCell ref="A2:K2"/>
    <mergeCell ref="A3:K3"/>
    <mergeCell ref="A5:K5"/>
    <mergeCell ref="A4:K4"/>
  </mergeCells>
  <printOptions/>
  <pageMargins left="0.31496062992125984" right="0.11811023622047245" top="0.5511811023622047" bottom="0.5511811023622047" header="0.31496062992125984" footer="0.31496062992125984"/>
  <pageSetup orientation="landscape" paperSize="9" scale="97" r:id="rId2"/>
  <rowBreaks count="2" manualBreakCount="2">
    <brk id="217" max="10" man="1"/>
    <brk id="2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142" zoomScaleSheetLayoutView="142" zoomScalePageLayoutView="0" workbookViewId="0" topLeftCell="C49">
      <selection activeCell="J57" sqref="J57"/>
    </sheetView>
  </sheetViews>
  <sheetFormatPr defaultColWidth="9.140625" defaultRowHeight="15"/>
  <cols>
    <col min="1" max="1" width="3.421875" style="10" customWidth="1"/>
    <col min="2" max="2" width="22.00390625" style="1" customWidth="1"/>
    <col min="3" max="3" width="17.7109375" style="1" customWidth="1"/>
    <col min="4" max="4" width="19.421875" style="1" customWidth="1"/>
    <col min="5" max="5" width="9.57421875" style="22" customWidth="1"/>
    <col min="6" max="6" width="9.8515625" style="22" customWidth="1"/>
    <col min="7" max="8" width="9.00390625" style="22" customWidth="1"/>
    <col min="9" max="9" width="11.7109375" style="1" customWidth="1"/>
    <col min="10" max="10" width="12.140625" style="1" customWidth="1"/>
    <col min="11" max="11" width="9.7109375" style="10" customWidth="1"/>
    <col min="12" max="16384" width="9.00390625" style="1" customWidth="1"/>
  </cols>
  <sheetData>
    <row r="1" spans="10:11" ht="20.25">
      <c r="J1" s="79" t="s">
        <v>14</v>
      </c>
      <c r="K1" s="79"/>
    </row>
    <row r="2" spans="1:11" ht="2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0.25">
      <c r="A3" s="87" t="s">
        <v>118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0.25">
      <c r="A4" s="87" t="s">
        <v>359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0.25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20.25">
      <c r="A6" s="8"/>
      <c r="B6" s="9" t="s">
        <v>60</v>
      </c>
      <c r="C6" s="8"/>
      <c r="D6" s="8"/>
      <c r="E6" s="23"/>
      <c r="F6" s="23"/>
      <c r="G6" s="23"/>
      <c r="H6" s="23"/>
      <c r="I6" s="8"/>
      <c r="J6" s="8"/>
      <c r="K6" s="24"/>
    </row>
    <row r="7" spans="1:11" ht="20.25">
      <c r="A7" s="8"/>
      <c r="B7" s="9" t="s">
        <v>61</v>
      </c>
      <c r="C7" s="8"/>
      <c r="D7" s="8"/>
      <c r="E7" s="23"/>
      <c r="F7" s="23"/>
      <c r="G7" s="23"/>
      <c r="H7" s="23"/>
      <c r="I7" s="8"/>
      <c r="J7" s="8"/>
      <c r="K7" s="24"/>
    </row>
    <row r="8" spans="1:11" ht="20.25">
      <c r="A8" s="8"/>
      <c r="B8" s="9" t="s">
        <v>16</v>
      </c>
      <c r="C8" s="8"/>
      <c r="D8" s="8"/>
      <c r="E8" s="23"/>
      <c r="F8" s="23"/>
      <c r="G8" s="23"/>
      <c r="H8" s="23"/>
      <c r="I8" s="8"/>
      <c r="J8" s="8"/>
      <c r="K8" s="24"/>
    </row>
    <row r="9" ht="20.25">
      <c r="B9" s="9" t="s">
        <v>87</v>
      </c>
    </row>
    <row r="10" spans="1:11" ht="20.25">
      <c r="A10" s="86" t="s">
        <v>1</v>
      </c>
      <c r="B10" s="86" t="s">
        <v>2</v>
      </c>
      <c r="C10" s="86" t="s">
        <v>3</v>
      </c>
      <c r="D10" s="26" t="s">
        <v>4</v>
      </c>
      <c r="E10" s="88" t="s">
        <v>6</v>
      </c>
      <c r="F10" s="89"/>
      <c r="G10" s="89"/>
      <c r="H10" s="90"/>
      <c r="I10" s="26" t="s">
        <v>8</v>
      </c>
      <c r="J10" s="26" t="s">
        <v>10</v>
      </c>
      <c r="K10" s="29" t="s">
        <v>12</v>
      </c>
    </row>
    <row r="11" spans="1:11" ht="20.25">
      <c r="A11" s="86"/>
      <c r="B11" s="86"/>
      <c r="C11" s="86"/>
      <c r="D11" s="27" t="s">
        <v>5</v>
      </c>
      <c r="E11" s="31">
        <v>2561</v>
      </c>
      <c r="F11" s="31">
        <v>2562</v>
      </c>
      <c r="G11" s="31">
        <v>2563</v>
      </c>
      <c r="H11" s="31">
        <v>2564</v>
      </c>
      <c r="I11" s="27" t="s">
        <v>9</v>
      </c>
      <c r="J11" s="27" t="s">
        <v>11</v>
      </c>
      <c r="K11" s="30" t="s">
        <v>13</v>
      </c>
    </row>
    <row r="12" spans="1:11" ht="20.25">
      <c r="A12" s="86"/>
      <c r="B12" s="86"/>
      <c r="C12" s="86"/>
      <c r="D12" s="28"/>
      <c r="E12" s="32" t="s">
        <v>7</v>
      </c>
      <c r="F12" s="32" t="s">
        <v>7</v>
      </c>
      <c r="G12" s="32" t="s">
        <v>7</v>
      </c>
      <c r="H12" s="32" t="s">
        <v>7</v>
      </c>
      <c r="I12" s="28"/>
      <c r="J12" s="28"/>
      <c r="K12" s="28"/>
    </row>
    <row r="13" spans="1:11" ht="20.25">
      <c r="A13" s="2">
        <v>1</v>
      </c>
      <c r="B13" s="5" t="s">
        <v>250</v>
      </c>
      <c r="C13" s="42" t="s">
        <v>124</v>
      </c>
      <c r="D13" s="5" t="s">
        <v>251</v>
      </c>
      <c r="E13" s="13"/>
      <c r="F13" s="13">
        <v>1000000</v>
      </c>
      <c r="G13" s="13"/>
      <c r="H13" s="13"/>
      <c r="I13" s="2" t="s">
        <v>263</v>
      </c>
      <c r="J13" s="5" t="s">
        <v>126</v>
      </c>
      <c r="K13" s="2" t="s">
        <v>29</v>
      </c>
    </row>
    <row r="14" spans="1:11" ht="20.25">
      <c r="A14" s="3"/>
      <c r="B14" s="6" t="s">
        <v>132</v>
      </c>
      <c r="C14" s="11" t="s">
        <v>129</v>
      </c>
      <c r="D14" s="6" t="s">
        <v>252</v>
      </c>
      <c r="E14" s="14"/>
      <c r="F14" s="14"/>
      <c r="G14" s="14"/>
      <c r="H14" s="14"/>
      <c r="I14" s="3" t="s">
        <v>264</v>
      </c>
      <c r="J14" s="6" t="s">
        <v>127</v>
      </c>
      <c r="K14" s="3"/>
    </row>
    <row r="15" spans="1:11" ht="20.25">
      <c r="A15" s="3"/>
      <c r="B15" s="6" t="s">
        <v>62</v>
      </c>
      <c r="C15" s="11" t="s">
        <v>130</v>
      </c>
      <c r="D15" s="6"/>
      <c r="E15" s="14"/>
      <c r="F15" s="14"/>
      <c r="G15" s="14"/>
      <c r="H15" s="14"/>
      <c r="I15" s="3" t="s">
        <v>92</v>
      </c>
      <c r="J15" s="6" t="s">
        <v>128</v>
      </c>
      <c r="K15" s="3"/>
    </row>
    <row r="16" spans="1:11" ht="20.25">
      <c r="A16" s="4"/>
      <c r="B16" s="7"/>
      <c r="C16" s="44"/>
      <c r="D16" s="7"/>
      <c r="E16" s="15"/>
      <c r="F16" s="15"/>
      <c r="G16" s="15"/>
      <c r="H16" s="15"/>
      <c r="I16" s="4"/>
      <c r="J16" s="7"/>
      <c r="K16" s="4"/>
    </row>
    <row r="17" spans="1:11" ht="20.25">
      <c r="A17" s="3">
        <v>2</v>
      </c>
      <c r="B17" s="6" t="s">
        <v>131</v>
      </c>
      <c r="C17" s="11" t="s">
        <v>124</v>
      </c>
      <c r="D17" s="6" t="s">
        <v>249</v>
      </c>
      <c r="E17" s="14"/>
      <c r="F17" s="14">
        <v>250000</v>
      </c>
      <c r="G17" s="14"/>
      <c r="H17" s="14"/>
      <c r="I17" s="2" t="s">
        <v>263</v>
      </c>
      <c r="J17" s="6" t="s">
        <v>126</v>
      </c>
      <c r="K17" s="3" t="s">
        <v>29</v>
      </c>
    </row>
    <row r="18" spans="1:11" ht="20.25">
      <c r="A18" s="3"/>
      <c r="B18" s="6" t="s">
        <v>132</v>
      </c>
      <c r="C18" s="11" t="s">
        <v>129</v>
      </c>
      <c r="D18" s="6" t="s">
        <v>253</v>
      </c>
      <c r="E18" s="14"/>
      <c r="F18" s="14"/>
      <c r="G18" s="14"/>
      <c r="H18" s="14"/>
      <c r="I18" s="3" t="s">
        <v>264</v>
      </c>
      <c r="J18" s="6" t="s">
        <v>127</v>
      </c>
      <c r="K18" s="3"/>
    </row>
    <row r="19" spans="1:11" ht="20.25">
      <c r="A19" s="3"/>
      <c r="B19" s="6" t="s">
        <v>62</v>
      </c>
      <c r="C19" s="11" t="s">
        <v>130</v>
      </c>
      <c r="D19" s="6" t="s">
        <v>254</v>
      </c>
      <c r="E19" s="14"/>
      <c r="F19" s="14"/>
      <c r="G19" s="14"/>
      <c r="H19" s="14"/>
      <c r="I19" s="3" t="s">
        <v>92</v>
      </c>
      <c r="J19" s="6" t="s">
        <v>128</v>
      </c>
      <c r="K19" s="3"/>
    </row>
    <row r="20" spans="1:11" ht="20.25">
      <c r="A20" s="4"/>
      <c r="B20" s="6"/>
      <c r="C20" s="6"/>
      <c r="D20" s="6"/>
      <c r="E20" s="14"/>
      <c r="F20" s="14"/>
      <c r="G20" s="14"/>
      <c r="H20" s="14"/>
      <c r="I20" s="7"/>
      <c r="J20" s="6"/>
      <c r="K20" s="3"/>
    </row>
    <row r="21" spans="1:11" ht="20.25">
      <c r="A21" s="3">
        <v>3</v>
      </c>
      <c r="B21" s="5" t="s">
        <v>69</v>
      </c>
      <c r="C21" s="5" t="s">
        <v>63</v>
      </c>
      <c r="D21" s="5" t="s">
        <v>64</v>
      </c>
      <c r="E21" s="13"/>
      <c r="F21" s="13">
        <v>300000</v>
      </c>
      <c r="G21" s="13"/>
      <c r="H21" s="13"/>
      <c r="I21" s="3" t="s">
        <v>67</v>
      </c>
      <c r="J21" s="5" t="s">
        <v>67</v>
      </c>
      <c r="K21" s="2" t="s">
        <v>29</v>
      </c>
    </row>
    <row r="22" spans="1:11" ht="20.25">
      <c r="A22" s="3"/>
      <c r="B22" s="6" t="s">
        <v>75</v>
      </c>
      <c r="C22" s="6" t="s">
        <v>65</v>
      </c>
      <c r="D22" s="6" t="s">
        <v>189</v>
      </c>
      <c r="E22" s="14"/>
      <c r="F22" s="14"/>
      <c r="G22" s="14"/>
      <c r="H22" s="14"/>
      <c r="I22" s="3" t="s">
        <v>68</v>
      </c>
      <c r="J22" s="6" t="s">
        <v>68</v>
      </c>
      <c r="K22" s="3"/>
    </row>
    <row r="23" spans="1:11" ht="20.25">
      <c r="A23" s="3"/>
      <c r="B23" s="6" t="s">
        <v>58</v>
      </c>
      <c r="C23" s="6" t="s">
        <v>66</v>
      </c>
      <c r="D23" s="6" t="s">
        <v>190</v>
      </c>
      <c r="E23" s="14"/>
      <c r="F23" s="14"/>
      <c r="G23" s="14"/>
      <c r="H23" s="14"/>
      <c r="I23" s="3" t="s">
        <v>125</v>
      </c>
      <c r="J23" s="6"/>
      <c r="K23" s="3"/>
    </row>
    <row r="24" spans="1:12" ht="20.25">
      <c r="A24" s="4"/>
      <c r="B24" s="7"/>
      <c r="C24" s="7"/>
      <c r="D24" s="7"/>
      <c r="E24" s="15"/>
      <c r="F24" s="15"/>
      <c r="G24" s="15"/>
      <c r="H24" s="15"/>
      <c r="I24" s="4"/>
      <c r="J24" s="7"/>
      <c r="K24" s="4"/>
      <c r="L24" s="1">
        <v>16</v>
      </c>
    </row>
    <row r="25" spans="1:11" s="34" customFormat="1" ht="20.25">
      <c r="A25" s="33"/>
      <c r="C25" s="67"/>
      <c r="E25" s="35"/>
      <c r="F25" s="35"/>
      <c r="G25" s="35"/>
      <c r="H25" s="35"/>
      <c r="K25" s="33"/>
    </row>
    <row r="26" spans="1:11" s="34" customFormat="1" ht="20.25">
      <c r="A26" s="2">
        <v>4</v>
      </c>
      <c r="B26" s="5" t="s">
        <v>202</v>
      </c>
      <c r="C26" s="5" t="s">
        <v>255</v>
      </c>
      <c r="D26" s="5" t="s">
        <v>257</v>
      </c>
      <c r="E26" s="13"/>
      <c r="F26" s="13">
        <v>280000</v>
      </c>
      <c r="G26" s="13"/>
      <c r="H26" s="13"/>
      <c r="I26" s="2" t="s">
        <v>265</v>
      </c>
      <c r="J26" s="5" t="s">
        <v>265</v>
      </c>
      <c r="K26" s="2" t="s">
        <v>29</v>
      </c>
    </row>
    <row r="27" spans="1:11" s="34" customFormat="1" ht="20.25">
      <c r="A27" s="3"/>
      <c r="B27" s="6" t="s">
        <v>203</v>
      </c>
      <c r="C27" s="74" t="s">
        <v>256</v>
      </c>
      <c r="D27" s="6" t="s">
        <v>258</v>
      </c>
      <c r="E27" s="14"/>
      <c r="F27" s="14"/>
      <c r="G27" s="14"/>
      <c r="H27" s="14"/>
      <c r="I27" s="3" t="s">
        <v>92</v>
      </c>
      <c r="J27" s="6"/>
      <c r="K27" s="3"/>
    </row>
    <row r="28" spans="1:11" s="34" customFormat="1" ht="20.25">
      <c r="A28" s="3"/>
      <c r="B28" s="6" t="s">
        <v>204</v>
      </c>
      <c r="C28" s="6" t="s">
        <v>74</v>
      </c>
      <c r="D28" s="6" t="s">
        <v>259</v>
      </c>
      <c r="E28" s="14"/>
      <c r="F28" s="14"/>
      <c r="G28" s="14"/>
      <c r="H28" s="14"/>
      <c r="I28" s="3"/>
      <c r="J28" s="6"/>
      <c r="K28" s="3"/>
    </row>
    <row r="29" spans="1:11" s="34" customFormat="1" ht="20.25">
      <c r="A29" s="4"/>
      <c r="B29" s="7"/>
      <c r="C29" s="7"/>
      <c r="D29" s="7"/>
      <c r="E29" s="15"/>
      <c r="F29" s="15"/>
      <c r="G29" s="15"/>
      <c r="H29" s="15"/>
      <c r="I29" s="4"/>
      <c r="J29" s="7"/>
      <c r="K29" s="4"/>
    </row>
    <row r="30" spans="1:11" s="34" customFormat="1" ht="20.25">
      <c r="A30" s="3">
        <v>5</v>
      </c>
      <c r="B30" s="6" t="s">
        <v>215</v>
      </c>
      <c r="C30" s="6" t="s">
        <v>124</v>
      </c>
      <c r="D30" s="34" t="s">
        <v>270</v>
      </c>
      <c r="E30" s="14"/>
      <c r="F30" s="14"/>
      <c r="G30" s="14">
        <v>100000</v>
      </c>
      <c r="H30" s="14"/>
      <c r="I30" s="2" t="s">
        <v>263</v>
      </c>
      <c r="J30" s="6" t="s">
        <v>263</v>
      </c>
      <c r="K30" s="2" t="s">
        <v>29</v>
      </c>
    </row>
    <row r="31" spans="1:11" s="34" customFormat="1" ht="20.25">
      <c r="A31" s="3"/>
      <c r="B31" s="6" t="s">
        <v>216</v>
      </c>
      <c r="C31" s="6" t="s">
        <v>260</v>
      </c>
      <c r="D31" s="34" t="s">
        <v>271</v>
      </c>
      <c r="E31" s="14"/>
      <c r="F31" s="14"/>
      <c r="G31" s="14"/>
      <c r="H31" s="14"/>
      <c r="I31" s="3" t="s">
        <v>264</v>
      </c>
      <c r="J31" s="6" t="s">
        <v>266</v>
      </c>
      <c r="K31" s="3"/>
    </row>
    <row r="32" spans="1:11" s="34" customFormat="1" ht="20.25">
      <c r="A32" s="3"/>
      <c r="B32" s="6"/>
      <c r="C32" s="6"/>
      <c r="D32" s="6"/>
      <c r="E32" s="14"/>
      <c r="F32" s="14"/>
      <c r="G32" s="14"/>
      <c r="H32" s="14"/>
      <c r="I32" s="3" t="s">
        <v>92</v>
      </c>
      <c r="J32" s="6"/>
      <c r="K32" s="3"/>
    </row>
    <row r="33" spans="1:11" s="34" customFormat="1" ht="20.25">
      <c r="A33" s="4"/>
      <c r="B33" s="7"/>
      <c r="C33" s="7"/>
      <c r="D33" s="7"/>
      <c r="E33" s="15"/>
      <c r="F33" s="15"/>
      <c r="G33" s="15"/>
      <c r="H33" s="15"/>
      <c r="I33" s="4"/>
      <c r="J33" s="7"/>
      <c r="K33" s="4"/>
    </row>
    <row r="34" spans="1:11" s="34" customFormat="1" ht="20.25">
      <c r="A34" s="3">
        <v>6</v>
      </c>
      <c r="B34" s="6" t="s">
        <v>217</v>
      </c>
      <c r="C34" s="6" t="s">
        <v>268</v>
      </c>
      <c r="D34" s="6" t="s">
        <v>261</v>
      </c>
      <c r="E34" s="14"/>
      <c r="F34" s="14"/>
      <c r="G34" s="14"/>
      <c r="H34" s="14">
        <v>600000</v>
      </c>
      <c r="I34" s="2" t="s">
        <v>263</v>
      </c>
      <c r="J34" s="6" t="s">
        <v>267</v>
      </c>
      <c r="K34" s="2" t="s">
        <v>29</v>
      </c>
    </row>
    <row r="35" spans="1:11" s="34" customFormat="1" ht="20.25">
      <c r="A35" s="3"/>
      <c r="B35" s="6" t="s">
        <v>218</v>
      </c>
      <c r="C35" s="11" t="s">
        <v>269</v>
      </c>
      <c r="D35" s="6" t="s">
        <v>262</v>
      </c>
      <c r="E35" s="14"/>
      <c r="F35" s="14"/>
      <c r="G35" s="14"/>
      <c r="H35" s="14"/>
      <c r="I35" s="3" t="s">
        <v>264</v>
      </c>
      <c r="J35" s="6"/>
      <c r="K35" s="3"/>
    </row>
    <row r="36" spans="1:11" s="34" customFormat="1" ht="20.25">
      <c r="A36" s="3"/>
      <c r="B36" s="6" t="s">
        <v>83</v>
      </c>
      <c r="C36" s="11"/>
      <c r="D36" s="6"/>
      <c r="E36" s="14"/>
      <c r="F36" s="14"/>
      <c r="G36" s="14"/>
      <c r="H36" s="14"/>
      <c r="I36" s="3" t="s">
        <v>92</v>
      </c>
      <c r="J36" s="6"/>
      <c r="K36" s="3"/>
    </row>
    <row r="37" spans="1:12" s="34" customFormat="1" ht="20.25">
      <c r="A37" s="4"/>
      <c r="B37" s="7"/>
      <c r="C37" s="43"/>
      <c r="D37" s="7"/>
      <c r="E37" s="15"/>
      <c r="F37" s="15"/>
      <c r="G37" s="15"/>
      <c r="H37" s="15"/>
      <c r="I37" s="4"/>
      <c r="J37" s="7"/>
      <c r="K37" s="4"/>
      <c r="L37" s="34">
        <v>17</v>
      </c>
    </row>
    <row r="38" spans="1:11" s="34" customFormat="1" ht="20.25">
      <c r="A38" s="33"/>
      <c r="C38" s="68"/>
      <c r="E38" s="35"/>
      <c r="F38" s="35"/>
      <c r="G38" s="35"/>
      <c r="H38" s="35"/>
      <c r="I38" s="33"/>
      <c r="K38" s="33"/>
    </row>
    <row r="39" spans="1:11" ht="20.25">
      <c r="A39" s="3">
        <v>7</v>
      </c>
      <c r="B39" s="6" t="s">
        <v>235</v>
      </c>
      <c r="C39" s="16" t="s">
        <v>55</v>
      </c>
      <c r="D39" s="6" t="s">
        <v>237</v>
      </c>
      <c r="E39" s="14"/>
      <c r="F39" s="14">
        <v>86000</v>
      </c>
      <c r="G39" s="14"/>
      <c r="H39" s="14"/>
      <c r="I39" s="3" t="s">
        <v>72</v>
      </c>
      <c r="J39" s="6" t="s">
        <v>56</v>
      </c>
      <c r="K39" s="3" t="s">
        <v>29</v>
      </c>
    </row>
    <row r="40" spans="1:11" ht="20.25">
      <c r="A40" s="3"/>
      <c r="B40" s="6" t="s">
        <v>70</v>
      </c>
      <c r="C40" s="6" t="s">
        <v>272</v>
      </c>
      <c r="D40" s="6" t="s">
        <v>238</v>
      </c>
      <c r="E40" s="14"/>
      <c r="F40" s="14"/>
      <c r="G40" s="14"/>
      <c r="H40" s="14"/>
      <c r="I40" s="3" t="s">
        <v>57</v>
      </c>
      <c r="J40" s="6" t="s">
        <v>273</v>
      </c>
      <c r="K40" s="3"/>
    </row>
    <row r="41" spans="1:11" ht="20.25">
      <c r="A41" s="3"/>
      <c r="B41" s="6"/>
      <c r="C41" s="6"/>
      <c r="D41" s="6" t="s">
        <v>239</v>
      </c>
      <c r="E41" s="14"/>
      <c r="F41" s="14"/>
      <c r="G41" s="14"/>
      <c r="H41" s="14"/>
      <c r="I41" s="3" t="s">
        <v>125</v>
      </c>
      <c r="J41" s="6" t="s">
        <v>274</v>
      </c>
      <c r="K41" s="3"/>
    </row>
    <row r="42" spans="1:11" ht="20.25">
      <c r="A42" s="4"/>
      <c r="B42" s="6"/>
      <c r="C42" s="6"/>
      <c r="D42" s="6" t="s">
        <v>240</v>
      </c>
      <c r="E42" s="14"/>
      <c r="F42" s="14"/>
      <c r="G42" s="14"/>
      <c r="H42" s="14"/>
      <c r="I42" s="3"/>
      <c r="J42" s="6"/>
      <c r="K42" s="3"/>
    </row>
    <row r="43" spans="1:11" ht="20.25">
      <c r="A43" s="2">
        <v>8</v>
      </c>
      <c r="B43" s="20" t="s">
        <v>285</v>
      </c>
      <c r="C43" s="42" t="s">
        <v>124</v>
      </c>
      <c r="D43" s="20" t="s">
        <v>287</v>
      </c>
      <c r="E43" s="36"/>
      <c r="F43" s="36"/>
      <c r="G43" s="36"/>
      <c r="H43" s="36">
        <v>200000</v>
      </c>
      <c r="I43" s="21" t="s">
        <v>263</v>
      </c>
      <c r="J43" s="20" t="s">
        <v>126</v>
      </c>
      <c r="K43" s="21" t="s">
        <v>29</v>
      </c>
    </row>
    <row r="44" spans="1:11" ht="20.25">
      <c r="A44" s="3"/>
      <c r="B44" s="16" t="s">
        <v>286</v>
      </c>
      <c r="C44" s="11" t="s">
        <v>129</v>
      </c>
      <c r="D44" s="16" t="s">
        <v>299</v>
      </c>
      <c r="E44" s="37"/>
      <c r="F44" s="37"/>
      <c r="G44" s="37"/>
      <c r="H44" s="37"/>
      <c r="I44" s="17" t="s">
        <v>264</v>
      </c>
      <c r="J44" s="16" t="s">
        <v>127</v>
      </c>
      <c r="K44" s="17"/>
    </row>
    <row r="45" spans="1:11" ht="20.25">
      <c r="A45" s="3"/>
      <c r="B45" s="16"/>
      <c r="C45" s="11" t="s">
        <v>130</v>
      </c>
      <c r="D45" s="16"/>
      <c r="E45" s="37"/>
      <c r="F45" s="37"/>
      <c r="G45" s="37"/>
      <c r="H45" s="37"/>
      <c r="I45" s="17" t="s">
        <v>92</v>
      </c>
      <c r="J45" s="16" t="s">
        <v>128</v>
      </c>
      <c r="K45" s="17"/>
    </row>
    <row r="46" spans="1:11" ht="20.25">
      <c r="A46" s="4"/>
      <c r="B46" s="56"/>
      <c r="C46" s="77"/>
      <c r="D46" s="56"/>
      <c r="E46" s="62"/>
      <c r="F46" s="62"/>
      <c r="G46" s="62"/>
      <c r="H46" s="62"/>
      <c r="I46" s="71"/>
      <c r="J46" s="56"/>
      <c r="K46" s="71"/>
    </row>
    <row r="47" spans="1:11" ht="20.25">
      <c r="A47" s="17">
        <v>9</v>
      </c>
      <c r="B47" s="16" t="s">
        <v>333</v>
      </c>
      <c r="C47" s="12" t="s">
        <v>338</v>
      </c>
      <c r="D47" s="16" t="s">
        <v>336</v>
      </c>
      <c r="E47" s="37">
        <v>300000</v>
      </c>
      <c r="F47" s="37">
        <v>300000</v>
      </c>
      <c r="G47" s="37"/>
      <c r="H47" s="37"/>
      <c r="I47" s="17" t="s">
        <v>340</v>
      </c>
      <c r="J47" s="17" t="s">
        <v>340</v>
      </c>
      <c r="K47" s="17" t="s">
        <v>29</v>
      </c>
    </row>
    <row r="48" spans="1:11" ht="20.25">
      <c r="A48" s="17"/>
      <c r="B48" s="16" t="s">
        <v>334</v>
      </c>
      <c r="C48" s="16" t="s">
        <v>339</v>
      </c>
      <c r="D48" s="16" t="s">
        <v>337</v>
      </c>
      <c r="E48" s="37"/>
      <c r="F48" s="37"/>
      <c r="G48" s="37"/>
      <c r="H48" s="37"/>
      <c r="I48" s="17" t="s">
        <v>341</v>
      </c>
      <c r="J48" s="17" t="s">
        <v>341</v>
      </c>
      <c r="K48" s="17"/>
    </row>
    <row r="49" spans="1:11" ht="20.25">
      <c r="A49" s="17"/>
      <c r="B49" s="16" t="s">
        <v>335</v>
      </c>
      <c r="C49" s="16"/>
      <c r="D49" s="16"/>
      <c r="E49" s="37"/>
      <c r="F49" s="37"/>
      <c r="G49" s="37"/>
      <c r="H49" s="37"/>
      <c r="I49" s="17" t="s">
        <v>342</v>
      </c>
      <c r="J49" s="17" t="s">
        <v>342</v>
      </c>
      <c r="K49" s="17"/>
    </row>
    <row r="50" spans="1:11" ht="20.25">
      <c r="A50" s="17"/>
      <c r="B50" s="16" t="s">
        <v>89</v>
      </c>
      <c r="C50" s="16"/>
      <c r="D50" s="16"/>
      <c r="E50" s="37"/>
      <c r="F50" s="37"/>
      <c r="G50" s="37"/>
      <c r="H50" s="37"/>
      <c r="I50" s="17" t="s">
        <v>92</v>
      </c>
      <c r="J50" s="16"/>
      <c r="K50" s="17"/>
    </row>
    <row r="51" spans="1:12" ht="21.75" thickBot="1">
      <c r="A51" s="80" t="s">
        <v>85</v>
      </c>
      <c r="B51" s="81"/>
      <c r="C51" s="81"/>
      <c r="D51" s="82"/>
      <c r="E51" s="75">
        <f>SUM(E13:E50)</f>
        <v>300000</v>
      </c>
      <c r="F51" s="75">
        <f>SUM(F13:F50)</f>
        <v>2216000</v>
      </c>
      <c r="G51" s="75">
        <f>SUM(G13:G50)</f>
        <v>100000</v>
      </c>
      <c r="H51" s="75">
        <f>SUM(H13:H50)</f>
        <v>800000</v>
      </c>
      <c r="I51" s="45"/>
      <c r="J51" s="45"/>
      <c r="K51" s="46"/>
      <c r="L51" s="1">
        <v>18</v>
      </c>
    </row>
    <row r="52" ht="21" thickTop="1"/>
  </sheetData>
  <sheetProtection/>
  <mergeCells count="10">
    <mergeCell ref="J1:K1"/>
    <mergeCell ref="A51:D51"/>
    <mergeCell ref="A2:K2"/>
    <mergeCell ref="A3:K3"/>
    <mergeCell ref="A5:K5"/>
    <mergeCell ref="A10:A12"/>
    <mergeCell ref="B10:B12"/>
    <mergeCell ref="C10:C12"/>
    <mergeCell ref="E10:H10"/>
    <mergeCell ref="A4:K4"/>
  </mergeCells>
  <printOptions/>
  <pageMargins left="0.31496062992125984" right="0.11811023622047245" top="0.5511811023622047" bottom="0.551181102362204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37">
      <selection activeCell="A4" sqref="A4:K4"/>
    </sheetView>
  </sheetViews>
  <sheetFormatPr defaultColWidth="9.140625" defaultRowHeight="15"/>
  <cols>
    <col min="1" max="1" width="3.421875" style="10" customWidth="1"/>
    <col min="2" max="2" width="20.421875" style="1" customWidth="1"/>
    <col min="3" max="3" width="19.00390625" style="1" customWidth="1"/>
    <col min="4" max="4" width="19.421875" style="1" customWidth="1"/>
    <col min="5" max="5" width="10.421875" style="22" customWidth="1"/>
    <col min="6" max="6" width="9.00390625" style="22" customWidth="1"/>
    <col min="7" max="7" width="9.421875" style="22" bestFit="1" customWidth="1"/>
    <col min="8" max="8" width="9.57421875" style="22" customWidth="1"/>
    <col min="9" max="9" width="11.7109375" style="1" customWidth="1"/>
    <col min="10" max="10" width="12.140625" style="1" customWidth="1"/>
    <col min="11" max="11" width="9.7109375" style="10" customWidth="1"/>
    <col min="12" max="16384" width="9.00390625" style="1" customWidth="1"/>
  </cols>
  <sheetData>
    <row r="1" ht="20.25">
      <c r="K1" s="63" t="s">
        <v>201</v>
      </c>
    </row>
    <row r="2" spans="1:11" ht="2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0.25">
      <c r="A3" s="87" t="s">
        <v>118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0.25">
      <c r="A4" s="87" t="s">
        <v>360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0.25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20.25">
      <c r="A6" s="60"/>
      <c r="B6" s="9" t="s">
        <v>60</v>
      </c>
      <c r="C6" s="60"/>
      <c r="D6" s="60"/>
      <c r="E6" s="23"/>
      <c r="F6" s="23"/>
      <c r="G6" s="23"/>
      <c r="H6" s="23"/>
      <c r="I6" s="60"/>
      <c r="J6" s="60"/>
      <c r="K6" s="60"/>
    </row>
    <row r="7" spans="1:11" ht="20.25">
      <c r="A7" s="60"/>
      <c r="B7" s="9" t="s">
        <v>61</v>
      </c>
      <c r="C7" s="60"/>
      <c r="D7" s="60"/>
      <c r="E7" s="23"/>
      <c r="F7" s="23"/>
      <c r="G7" s="23"/>
      <c r="H7" s="23"/>
      <c r="I7" s="60"/>
      <c r="J7" s="60"/>
      <c r="K7" s="60"/>
    </row>
    <row r="8" spans="1:11" ht="20.25">
      <c r="A8" s="60"/>
      <c r="B8" s="9" t="s">
        <v>16</v>
      </c>
      <c r="C8" s="60"/>
      <c r="D8" s="60"/>
      <c r="E8" s="23"/>
      <c r="F8" s="23"/>
      <c r="G8" s="23"/>
      <c r="H8" s="23"/>
      <c r="I8" s="60"/>
      <c r="J8" s="60"/>
      <c r="K8" s="60"/>
    </row>
    <row r="9" ht="20.25">
      <c r="B9" s="9" t="s">
        <v>87</v>
      </c>
    </row>
    <row r="10" spans="1:11" ht="20.25">
      <c r="A10" s="86" t="s">
        <v>1</v>
      </c>
      <c r="B10" s="86" t="s">
        <v>2</v>
      </c>
      <c r="C10" s="86" t="s">
        <v>3</v>
      </c>
      <c r="D10" s="26" t="s">
        <v>4</v>
      </c>
      <c r="E10" s="88" t="s">
        <v>6</v>
      </c>
      <c r="F10" s="89"/>
      <c r="G10" s="89"/>
      <c r="H10" s="90"/>
      <c r="I10" s="26" t="s">
        <v>8</v>
      </c>
      <c r="J10" s="26" t="s">
        <v>10</v>
      </c>
      <c r="K10" s="29" t="s">
        <v>12</v>
      </c>
    </row>
    <row r="11" spans="1:11" ht="20.25">
      <c r="A11" s="86"/>
      <c r="B11" s="86"/>
      <c r="C11" s="86"/>
      <c r="D11" s="27" t="s">
        <v>5</v>
      </c>
      <c r="E11" s="31">
        <v>2561</v>
      </c>
      <c r="F11" s="31">
        <v>2562</v>
      </c>
      <c r="G11" s="31">
        <v>2563</v>
      </c>
      <c r="H11" s="31">
        <v>2564</v>
      </c>
      <c r="I11" s="27" t="s">
        <v>9</v>
      </c>
      <c r="J11" s="27" t="s">
        <v>11</v>
      </c>
      <c r="K11" s="30" t="s">
        <v>13</v>
      </c>
    </row>
    <row r="12" spans="1:11" ht="20.25">
      <c r="A12" s="86"/>
      <c r="B12" s="86"/>
      <c r="C12" s="86"/>
      <c r="D12" s="28"/>
      <c r="E12" s="32" t="s">
        <v>7</v>
      </c>
      <c r="F12" s="32" t="s">
        <v>7</v>
      </c>
      <c r="G12" s="32" t="s">
        <v>7</v>
      </c>
      <c r="H12" s="32" t="s">
        <v>7</v>
      </c>
      <c r="I12" s="28"/>
      <c r="J12" s="28"/>
      <c r="K12" s="28"/>
    </row>
    <row r="13" spans="1:11" ht="20.25">
      <c r="A13" s="21">
        <v>1</v>
      </c>
      <c r="B13" s="20" t="s">
        <v>19</v>
      </c>
      <c r="C13" s="42" t="s">
        <v>21</v>
      </c>
      <c r="D13" s="20" t="s">
        <v>22</v>
      </c>
      <c r="E13" s="36">
        <v>100000</v>
      </c>
      <c r="F13" s="36">
        <v>100000</v>
      </c>
      <c r="G13" s="36"/>
      <c r="H13" s="36"/>
      <c r="I13" s="17" t="s">
        <v>30</v>
      </c>
      <c r="J13" s="20" t="s">
        <v>28</v>
      </c>
      <c r="K13" s="21" t="s">
        <v>29</v>
      </c>
    </row>
    <row r="14" spans="1:11" ht="20.25">
      <c r="A14" s="17"/>
      <c r="B14" s="16" t="s">
        <v>20</v>
      </c>
      <c r="C14" s="11" t="s">
        <v>23</v>
      </c>
      <c r="D14" s="16" t="s">
        <v>24</v>
      </c>
      <c r="E14" s="37"/>
      <c r="F14" s="37"/>
      <c r="G14" s="37"/>
      <c r="H14" s="37"/>
      <c r="I14" s="17" t="s">
        <v>32</v>
      </c>
      <c r="J14" s="16" t="s">
        <v>31</v>
      </c>
      <c r="K14" s="17"/>
    </row>
    <row r="15" spans="1:11" ht="20.25">
      <c r="A15" s="17"/>
      <c r="B15" s="16"/>
      <c r="C15" s="11" t="s">
        <v>25</v>
      </c>
      <c r="D15" s="66" t="s">
        <v>196</v>
      </c>
      <c r="E15" s="37"/>
      <c r="F15" s="37"/>
      <c r="G15" s="37"/>
      <c r="H15" s="37"/>
      <c r="I15" s="17" t="s">
        <v>92</v>
      </c>
      <c r="J15" s="16" t="s">
        <v>33</v>
      </c>
      <c r="K15" s="17"/>
    </row>
    <row r="16" spans="1:11" ht="20.25">
      <c r="A16" s="17"/>
      <c r="B16" s="16"/>
      <c r="C16" s="12" t="s">
        <v>26</v>
      </c>
      <c r="D16" s="66" t="s">
        <v>195</v>
      </c>
      <c r="E16" s="37"/>
      <c r="F16" s="37"/>
      <c r="G16" s="37"/>
      <c r="H16" s="37"/>
      <c r="I16" s="17"/>
      <c r="J16" s="16" t="s">
        <v>34</v>
      </c>
      <c r="K16" s="17"/>
    </row>
    <row r="17" spans="1:11" ht="20.25">
      <c r="A17" s="17"/>
      <c r="B17" s="16"/>
      <c r="C17" s="11" t="s">
        <v>27</v>
      </c>
      <c r="D17" s="16" t="s">
        <v>191</v>
      </c>
      <c r="E17" s="37"/>
      <c r="F17" s="37"/>
      <c r="G17" s="37"/>
      <c r="H17" s="37"/>
      <c r="I17" s="16"/>
      <c r="J17" s="16"/>
      <c r="K17" s="17"/>
    </row>
    <row r="18" spans="1:11" ht="20.25">
      <c r="A18" s="17"/>
      <c r="B18" s="16"/>
      <c r="C18" s="16"/>
      <c r="D18" s="16" t="s">
        <v>192</v>
      </c>
      <c r="E18" s="37"/>
      <c r="F18" s="37"/>
      <c r="G18" s="37"/>
      <c r="H18" s="37"/>
      <c r="I18" s="16"/>
      <c r="J18" s="16"/>
      <c r="K18" s="17"/>
    </row>
    <row r="19" spans="1:11" ht="20.25">
      <c r="A19" s="17"/>
      <c r="B19" s="16"/>
      <c r="C19" s="16"/>
      <c r="D19" s="16" t="s">
        <v>193</v>
      </c>
      <c r="E19" s="37"/>
      <c r="F19" s="37"/>
      <c r="G19" s="37"/>
      <c r="H19" s="37"/>
      <c r="I19" s="16"/>
      <c r="J19" s="16"/>
      <c r="K19" s="17"/>
    </row>
    <row r="20" spans="1:11" ht="20.25">
      <c r="A20" s="19"/>
      <c r="B20" s="18"/>
      <c r="C20" s="18"/>
      <c r="D20" s="18" t="s">
        <v>194</v>
      </c>
      <c r="E20" s="38"/>
      <c r="F20" s="38"/>
      <c r="G20" s="38"/>
      <c r="H20" s="38"/>
      <c r="I20" s="18"/>
      <c r="J20" s="18"/>
      <c r="K20" s="19"/>
    </row>
    <row r="21" spans="1:11" ht="20.25">
      <c r="A21" s="2">
        <v>2</v>
      </c>
      <c r="B21" s="5" t="s">
        <v>19</v>
      </c>
      <c r="C21" s="42" t="s">
        <v>21</v>
      </c>
      <c r="D21" s="5" t="s">
        <v>22</v>
      </c>
      <c r="E21" s="13"/>
      <c r="F21" s="13">
        <v>400000</v>
      </c>
      <c r="G21" s="13"/>
      <c r="H21" s="13"/>
      <c r="I21" s="21" t="s">
        <v>30</v>
      </c>
      <c r="J21" s="5" t="s">
        <v>28</v>
      </c>
      <c r="K21" s="2" t="s">
        <v>29</v>
      </c>
    </row>
    <row r="22" spans="1:11" ht="20.25">
      <c r="A22" s="3"/>
      <c r="B22" s="6" t="s">
        <v>53</v>
      </c>
      <c r="C22" s="11" t="s">
        <v>23</v>
      </c>
      <c r="D22" s="6" t="s">
        <v>24</v>
      </c>
      <c r="E22" s="14"/>
      <c r="F22" s="14"/>
      <c r="G22" s="14"/>
      <c r="H22" s="14"/>
      <c r="I22" s="17" t="s">
        <v>32</v>
      </c>
      <c r="J22" s="6" t="s">
        <v>31</v>
      </c>
      <c r="K22" s="3"/>
    </row>
    <row r="23" spans="1:11" ht="20.25">
      <c r="A23" s="3"/>
      <c r="B23" s="6"/>
      <c r="C23" s="11" t="s">
        <v>25</v>
      </c>
      <c r="D23" s="6" t="s">
        <v>343</v>
      </c>
      <c r="E23" s="14"/>
      <c r="F23" s="14"/>
      <c r="G23" s="14"/>
      <c r="H23" s="14"/>
      <c r="I23" s="17" t="s">
        <v>92</v>
      </c>
      <c r="J23" s="6" t="s">
        <v>33</v>
      </c>
      <c r="K23" s="3"/>
    </row>
    <row r="24" spans="1:11" ht="20.25">
      <c r="A24" s="3"/>
      <c r="B24" s="6"/>
      <c r="C24" s="12" t="s">
        <v>26</v>
      </c>
      <c r="D24" s="6" t="s">
        <v>344</v>
      </c>
      <c r="E24" s="14"/>
      <c r="F24" s="14"/>
      <c r="G24" s="14"/>
      <c r="H24" s="14"/>
      <c r="I24" s="3"/>
      <c r="J24" s="6" t="s">
        <v>34</v>
      </c>
      <c r="K24" s="3"/>
    </row>
    <row r="25" spans="1:11" ht="20.25">
      <c r="A25" s="4"/>
      <c r="B25" s="7"/>
      <c r="C25" s="43" t="s">
        <v>27</v>
      </c>
      <c r="D25" s="7"/>
      <c r="E25" s="15"/>
      <c r="F25" s="15"/>
      <c r="G25" s="15"/>
      <c r="H25" s="15"/>
      <c r="I25" s="7"/>
      <c r="J25" s="7"/>
      <c r="K25" s="4"/>
    </row>
    <row r="26" spans="1:12" ht="20.25">
      <c r="A26" s="33"/>
      <c r="B26" s="34"/>
      <c r="C26" s="34"/>
      <c r="D26" s="34"/>
      <c r="E26" s="35"/>
      <c r="F26" s="35"/>
      <c r="G26" s="35"/>
      <c r="H26" s="35"/>
      <c r="I26" s="34"/>
      <c r="J26" s="34"/>
      <c r="K26" s="33"/>
      <c r="L26" s="1">
        <v>19</v>
      </c>
    </row>
    <row r="27" spans="1:11" ht="20.25">
      <c r="A27" s="3">
        <v>3</v>
      </c>
      <c r="B27" s="6" t="s">
        <v>19</v>
      </c>
      <c r="C27" s="11" t="s">
        <v>21</v>
      </c>
      <c r="D27" s="6" t="s">
        <v>22</v>
      </c>
      <c r="E27" s="14"/>
      <c r="F27" s="14">
        <v>20000</v>
      </c>
      <c r="G27" s="14"/>
      <c r="H27" s="14"/>
      <c r="I27" s="17" t="s">
        <v>30</v>
      </c>
      <c r="J27" s="6" t="s">
        <v>28</v>
      </c>
      <c r="K27" s="3" t="s">
        <v>29</v>
      </c>
    </row>
    <row r="28" spans="1:11" ht="20.25">
      <c r="A28" s="3"/>
      <c r="B28" s="6" t="s">
        <v>345</v>
      </c>
      <c r="C28" s="11" t="s">
        <v>23</v>
      </c>
      <c r="D28" s="6" t="s">
        <v>24</v>
      </c>
      <c r="E28" s="14"/>
      <c r="F28" s="14"/>
      <c r="G28" s="14"/>
      <c r="H28" s="14"/>
      <c r="I28" s="17" t="s">
        <v>32</v>
      </c>
      <c r="J28" s="6" t="s">
        <v>31</v>
      </c>
      <c r="K28" s="3"/>
    </row>
    <row r="29" spans="1:11" ht="20.25">
      <c r="A29" s="3"/>
      <c r="B29" s="6"/>
      <c r="C29" s="11" t="s">
        <v>25</v>
      </c>
      <c r="D29" s="6" t="s">
        <v>82</v>
      </c>
      <c r="E29" s="14"/>
      <c r="F29" s="14"/>
      <c r="G29" s="14"/>
      <c r="H29" s="14"/>
      <c r="I29" s="17" t="s">
        <v>92</v>
      </c>
      <c r="J29" s="6" t="s">
        <v>33</v>
      </c>
      <c r="K29" s="3"/>
    </row>
    <row r="30" spans="1:11" ht="20.25">
      <c r="A30" s="3"/>
      <c r="B30" s="6"/>
      <c r="C30" s="12" t="s">
        <v>26</v>
      </c>
      <c r="D30" s="6" t="s">
        <v>324</v>
      </c>
      <c r="E30" s="14"/>
      <c r="F30" s="14"/>
      <c r="G30" s="14"/>
      <c r="H30" s="14"/>
      <c r="I30" s="3"/>
      <c r="J30" s="6" t="s">
        <v>34</v>
      </c>
      <c r="K30" s="3"/>
    </row>
    <row r="31" spans="1:11" ht="20.25">
      <c r="A31" s="3"/>
      <c r="B31" s="6"/>
      <c r="C31" s="11" t="s">
        <v>27</v>
      </c>
      <c r="D31" s="6"/>
      <c r="E31" s="14"/>
      <c r="F31" s="14"/>
      <c r="G31" s="14"/>
      <c r="H31" s="14"/>
      <c r="I31" s="6"/>
      <c r="J31" s="6"/>
      <c r="K31" s="3"/>
    </row>
    <row r="32" spans="1:11" ht="20.25">
      <c r="A32" s="4"/>
      <c r="B32" s="7"/>
      <c r="C32" s="7"/>
      <c r="D32" s="7"/>
      <c r="E32" s="15"/>
      <c r="F32" s="15"/>
      <c r="G32" s="15"/>
      <c r="H32" s="15"/>
      <c r="I32" s="7"/>
      <c r="J32" s="7"/>
      <c r="K32" s="4"/>
    </row>
    <row r="33" spans="1:11" ht="20.25">
      <c r="A33" s="2">
        <v>3</v>
      </c>
      <c r="B33" s="5" t="s">
        <v>19</v>
      </c>
      <c r="C33" s="42" t="s">
        <v>21</v>
      </c>
      <c r="D33" s="5" t="s">
        <v>22</v>
      </c>
      <c r="E33" s="13"/>
      <c r="F33" s="13">
        <v>50000</v>
      </c>
      <c r="G33" s="13"/>
      <c r="H33" s="13"/>
      <c r="I33" s="21" t="s">
        <v>30</v>
      </c>
      <c r="J33" s="5" t="s">
        <v>76</v>
      </c>
      <c r="K33" s="2" t="s">
        <v>29</v>
      </c>
    </row>
    <row r="34" spans="1:11" ht="20.25">
      <c r="A34" s="3"/>
      <c r="B34" s="6" t="s">
        <v>81</v>
      </c>
      <c r="C34" s="11" t="s">
        <v>23</v>
      </c>
      <c r="D34" s="6" t="s">
        <v>24</v>
      </c>
      <c r="E34" s="14"/>
      <c r="F34" s="14"/>
      <c r="G34" s="14"/>
      <c r="H34" s="14"/>
      <c r="I34" s="17" t="s">
        <v>32</v>
      </c>
      <c r="J34" s="6" t="s">
        <v>77</v>
      </c>
      <c r="K34" s="3"/>
    </row>
    <row r="35" spans="1:11" ht="20.25">
      <c r="A35" s="3"/>
      <c r="B35" s="6"/>
      <c r="C35" s="11" t="s">
        <v>25</v>
      </c>
      <c r="D35" s="6" t="s">
        <v>82</v>
      </c>
      <c r="E35" s="14"/>
      <c r="F35" s="14"/>
      <c r="G35" s="14"/>
      <c r="H35" s="14"/>
      <c r="I35" s="17" t="s">
        <v>92</v>
      </c>
      <c r="J35" s="6"/>
      <c r="K35" s="3"/>
    </row>
    <row r="36" spans="1:11" ht="20.25">
      <c r="A36" s="3"/>
      <c r="B36" s="6"/>
      <c r="C36" s="12" t="s">
        <v>26</v>
      </c>
      <c r="D36" s="6" t="s">
        <v>181</v>
      </c>
      <c r="E36" s="14"/>
      <c r="F36" s="14"/>
      <c r="G36" s="14"/>
      <c r="H36" s="14"/>
      <c r="I36" s="3"/>
      <c r="J36" s="6"/>
      <c r="K36" s="3"/>
    </row>
    <row r="37" spans="1:11" ht="20.25">
      <c r="A37" s="3"/>
      <c r="B37" s="6"/>
      <c r="C37" s="11" t="s">
        <v>27</v>
      </c>
      <c r="D37" s="6"/>
      <c r="E37" s="14"/>
      <c r="F37" s="14"/>
      <c r="G37" s="14"/>
      <c r="H37" s="14"/>
      <c r="I37" s="3"/>
      <c r="J37" s="6"/>
      <c r="K37" s="3"/>
    </row>
    <row r="38" spans="1:11" ht="20.25">
      <c r="A38" s="3"/>
      <c r="B38" s="6"/>
      <c r="C38" s="11"/>
      <c r="D38" s="6"/>
      <c r="E38" s="14"/>
      <c r="F38" s="14"/>
      <c r="G38" s="14"/>
      <c r="H38" s="14"/>
      <c r="I38" s="3"/>
      <c r="J38" s="6"/>
      <c r="K38" s="3"/>
    </row>
    <row r="39" spans="1:11" ht="20.25">
      <c r="A39" s="4"/>
      <c r="B39" s="7"/>
      <c r="C39" s="43"/>
      <c r="D39" s="7"/>
      <c r="E39" s="15"/>
      <c r="F39" s="15"/>
      <c r="G39" s="15"/>
      <c r="H39" s="15"/>
      <c r="I39" s="4"/>
      <c r="J39" s="7"/>
      <c r="K39" s="4"/>
    </row>
    <row r="40" spans="1:12" ht="20.25">
      <c r="A40" s="33"/>
      <c r="B40" s="34"/>
      <c r="C40" s="67"/>
      <c r="D40" s="34"/>
      <c r="E40" s="35"/>
      <c r="F40" s="35"/>
      <c r="G40" s="35"/>
      <c r="H40" s="35"/>
      <c r="I40" s="33"/>
      <c r="J40" s="34"/>
      <c r="K40" s="33"/>
      <c r="L40" s="1">
        <v>20</v>
      </c>
    </row>
    <row r="41" spans="1:11" ht="20.25">
      <c r="A41" s="3">
        <v>4</v>
      </c>
      <c r="B41" s="6" t="s">
        <v>19</v>
      </c>
      <c r="C41" s="11" t="s">
        <v>21</v>
      </c>
      <c r="D41" s="16" t="s">
        <v>22</v>
      </c>
      <c r="E41" s="14"/>
      <c r="F41" s="14">
        <v>50000</v>
      </c>
      <c r="G41" s="14"/>
      <c r="H41" s="14"/>
      <c r="I41" s="17" t="s">
        <v>30</v>
      </c>
      <c r="J41" s="6" t="s">
        <v>76</v>
      </c>
      <c r="K41" s="3" t="s">
        <v>29</v>
      </c>
    </row>
    <row r="42" spans="1:11" ht="20.25">
      <c r="A42" s="3"/>
      <c r="B42" s="6" t="s">
        <v>73</v>
      </c>
      <c r="C42" s="11" t="s">
        <v>23</v>
      </c>
      <c r="D42" s="16" t="s">
        <v>346</v>
      </c>
      <c r="E42" s="14"/>
      <c r="F42" s="14"/>
      <c r="G42" s="14"/>
      <c r="H42" s="14"/>
      <c r="I42" s="17" t="s">
        <v>32</v>
      </c>
      <c r="J42" s="6" t="s">
        <v>77</v>
      </c>
      <c r="K42" s="3"/>
    </row>
    <row r="43" spans="1:11" ht="20.25">
      <c r="A43" s="3"/>
      <c r="B43" s="6"/>
      <c r="C43" s="11" t="s">
        <v>25</v>
      </c>
      <c r="D43" s="16" t="s">
        <v>300</v>
      </c>
      <c r="E43" s="14"/>
      <c r="F43" s="14"/>
      <c r="G43" s="14"/>
      <c r="H43" s="14"/>
      <c r="I43" s="17" t="s">
        <v>92</v>
      </c>
      <c r="J43" s="6"/>
      <c r="K43" s="3"/>
    </row>
    <row r="44" spans="1:11" ht="20.25">
      <c r="A44" s="3"/>
      <c r="B44" s="6"/>
      <c r="C44" s="12" t="s">
        <v>26</v>
      </c>
      <c r="D44" s="16" t="s">
        <v>301</v>
      </c>
      <c r="E44" s="14"/>
      <c r="F44" s="14"/>
      <c r="G44" s="14"/>
      <c r="H44" s="14"/>
      <c r="I44" s="3"/>
      <c r="J44" s="6"/>
      <c r="K44" s="3"/>
    </row>
    <row r="45" spans="1:11" ht="20.25">
      <c r="A45" s="3"/>
      <c r="B45" s="6"/>
      <c r="C45" s="11" t="s">
        <v>27</v>
      </c>
      <c r="D45" s="16" t="s">
        <v>302</v>
      </c>
      <c r="E45" s="14"/>
      <c r="F45" s="14"/>
      <c r="G45" s="14"/>
      <c r="H45" s="14"/>
      <c r="I45" s="3"/>
      <c r="J45" s="6"/>
      <c r="K45" s="3"/>
    </row>
    <row r="46" spans="1:11" ht="20.25">
      <c r="A46" s="3"/>
      <c r="B46" s="6"/>
      <c r="C46" s="11"/>
      <c r="D46" s="16" t="s">
        <v>303</v>
      </c>
      <c r="E46" s="14"/>
      <c r="F46" s="14"/>
      <c r="G46" s="14"/>
      <c r="H46" s="14"/>
      <c r="I46" s="3"/>
      <c r="J46" s="6"/>
      <c r="K46" s="3"/>
    </row>
    <row r="47" spans="1:11" ht="20.25">
      <c r="A47" s="3"/>
      <c r="B47" s="6"/>
      <c r="C47" s="11"/>
      <c r="D47" s="16" t="s">
        <v>348</v>
      </c>
      <c r="E47" s="14"/>
      <c r="F47" s="14"/>
      <c r="G47" s="14"/>
      <c r="H47" s="14"/>
      <c r="I47" s="17"/>
      <c r="J47" s="6"/>
      <c r="K47" s="3"/>
    </row>
    <row r="48" spans="1:11" ht="20.25">
      <c r="A48" s="3"/>
      <c r="B48" s="6"/>
      <c r="C48" s="11"/>
      <c r="D48" s="16" t="s">
        <v>349</v>
      </c>
      <c r="E48" s="14"/>
      <c r="F48" s="14">
        <v>100000</v>
      </c>
      <c r="G48" s="14"/>
      <c r="H48" s="14"/>
      <c r="I48" s="17"/>
      <c r="J48" s="6"/>
      <c r="K48" s="3"/>
    </row>
    <row r="49" spans="1:11" ht="20.25">
      <c r="A49" s="3"/>
      <c r="B49" s="6"/>
      <c r="C49" s="11"/>
      <c r="D49" s="16" t="s">
        <v>351</v>
      </c>
      <c r="E49" s="14"/>
      <c r="F49" s="14"/>
      <c r="G49" s="14"/>
      <c r="H49" s="14"/>
      <c r="I49" s="17"/>
      <c r="J49" s="6"/>
      <c r="K49" s="3"/>
    </row>
    <row r="50" spans="1:11" ht="20.25">
      <c r="A50" s="3"/>
      <c r="B50" s="6"/>
      <c r="C50" s="11"/>
      <c r="D50" s="16" t="s">
        <v>350</v>
      </c>
      <c r="E50" s="14"/>
      <c r="F50" s="14">
        <v>50000</v>
      </c>
      <c r="G50" s="14"/>
      <c r="H50" s="14"/>
      <c r="I50" s="3"/>
      <c r="J50" s="6"/>
      <c r="K50" s="3"/>
    </row>
    <row r="51" spans="1:11" ht="20.25">
      <c r="A51" s="3"/>
      <c r="B51" s="6"/>
      <c r="C51" s="11"/>
      <c r="D51" s="16" t="s">
        <v>352</v>
      </c>
      <c r="E51" s="14"/>
      <c r="F51" s="14"/>
      <c r="G51" s="14"/>
      <c r="H51" s="14"/>
      <c r="I51" s="3"/>
      <c r="J51" s="6"/>
      <c r="K51" s="3"/>
    </row>
    <row r="52" spans="1:11" ht="20.25">
      <c r="A52" s="3"/>
      <c r="B52" s="6"/>
      <c r="C52" s="6"/>
      <c r="D52" s="6"/>
      <c r="E52" s="14"/>
      <c r="F52" s="14"/>
      <c r="G52" s="14"/>
      <c r="H52" s="14"/>
      <c r="I52" s="6"/>
      <c r="J52" s="6"/>
      <c r="K52" s="3"/>
    </row>
    <row r="53" spans="1:12" ht="21.75" thickBot="1">
      <c r="A53" s="80" t="s">
        <v>85</v>
      </c>
      <c r="B53" s="81"/>
      <c r="C53" s="81"/>
      <c r="D53" s="82"/>
      <c r="E53" s="75">
        <f>SUM(E13:E52)</f>
        <v>100000</v>
      </c>
      <c r="F53" s="75">
        <f>SUM(F13:F52)</f>
        <v>770000</v>
      </c>
      <c r="G53" s="75">
        <f>SUM(G13:G52)</f>
        <v>0</v>
      </c>
      <c r="H53" s="75">
        <f>SUM(H13:H52)</f>
        <v>0</v>
      </c>
      <c r="I53" s="45"/>
      <c r="J53" s="45"/>
      <c r="K53" s="46"/>
      <c r="L53" s="1">
        <v>21</v>
      </c>
    </row>
    <row r="54" ht="21" thickTop="1"/>
  </sheetData>
  <sheetProtection/>
  <mergeCells count="9">
    <mergeCell ref="A53:D53"/>
    <mergeCell ref="A2:K2"/>
    <mergeCell ref="A3:K3"/>
    <mergeCell ref="A5:K5"/>
    <mergeCell ref="A10:A12"/>
    <mergeCell ref="B10:B12"/>
    <mergeCell ref="C10:C12"/>
    <mergeCell ref="E10:H10"/>
    <mergeCell ref="A4:K4"/>
  </mergeCells>
  <printOptions/>
  <pageMargins left="0.31496062992125984" right="0.11811023622047245" top="0.5511811023622047" bottom="0.35433070866141736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112" zoomScaleSheetLayoutView="112" workbookViewId="0" topLeftCell="A1">
      <selection activeCell="A4" sqref="A4:K4"/>
    </sheetView>
  </sheetViews>
  <sheetFormatPr defaultColWidth="9.140625" defaultRowHeight="15"/>
  <cols>
    <col min="1" max="1" width="3.421875" style="10" customWidth="1"/>
    <col min="2" max="2" width="24.00390625" style="1" customWidth="1"/>
    <col min="3" max="3" width="16.7109375" style="1" customWidth="1"/>
    <col min="4" max="4" width="18.140625" style="1" customWidth="1"/>
    <col min="5" max="5" width="10.140625" style="22" customWidth="1"/>
    <col min="6" max="8" width="9.00390625" style="22" customWidth="1"/>
    <col min="9" max="9" width="10.140625" style="1" customWidth="1"/>
    <col min="10" max="10" width="12.7109375" style="1" customWidth="1"/>
    <col min="11" max="11" width="9.421875" style="10" customWidth="1"/>
    <col min="12" max="16384" width="9.00390625" style="1" customWidth="1"/>
  </cols>
  <sheetData>
    <row r="1" ht="20.25">
      <c r="K1" s="25" t="s">
        <v>14</v>
      </c>
    </row>
    <row r="2" spans="1:11" ht="2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0.25">
      <c r="A3" s="87" t="s">
        <v>118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0.25">
      <c r="A4" s="87" t="s">
        <v>359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0.25">
      <c r="A5" s="87" t="s">
        <v>15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20.25">
      <c r="A6" s="8"/>
      <c r="B6" s="9" t="s">
        <v>60</v>
      </c>
      <c r="C6" s="8"/>
      <c r="D6" s="8"/>
      <c r="E6" s="23"/>
      <c r="F6" s="23"/>
      <c r="G6" s="23"/>
      <c r="H6" s="23"/>
      <c r="I6" s="8"/>
      <c r="J6" s="8"/>
      <c r="K6" s="24"/>
    </row>
    <row r="7" spans="1:11" ht="20.25">
      <c r="A7" s="8"/>
      <c r="B7" s="9" t="s">
        <v>61</v>
      </c>
      <c r="C7" s="8"/>
      <c r="D7" s="8"/>
      <c r="E7" s="23"/>
      <c r="F7" s="23"/>
      <c r="G7" s="23"/>
      <c r="H7" s="23"/>
      <c r="I7" s="8"/>
      <c r="J7" s="8"/>
      <c r="K7" s="24"/>
    </row>
    <row r="8" spans="1:11" ht="20.25">
      <c r="A8" s="8"/>
      <c r="B8" s="9" t="s">
        <v>16</v>
      </c>
      <c r="C8" s="8"/>
      <c r="D8" s="8"/>
      <c r="E8" s="23"/>
      <c r="F8" s="23"/>
      <c r="G8" s="23"/>
      <c r="H8" s="23"/>
      <c r="I8" s="8"/>
      <c r="J8" s="8"/>
      <c r="K8" s="24"/>
    </row>
    <row r="9" ht="20.25">
      <c r="B9" s="9" t="s">
        <v>18</v>
      </c>
    </row>
    <row r="10" spans="1:11" ht="20.25">
      <c r="A10" s="91" t="s">
        <v>1</v>
      </c>
      <c r="B10" s="91" t="s">
        <v>2</v>
      </c>
      <c r="C10" s="91" t="s">
        <v>3</v>
      </c>
      <c r="D10" s="26" t="s">
        <v>4</v>
      </c>
      <c r="E10" s="88" t="s">
        <v>6</v>
      </c>
      <c r="F10" s="89"/>
      <c r="G10" s="89"/>
      <c r="H10" s="90"/>
      <c r="I10" s="26" t="s">
        <v>8</v>
      </c>
      <c r="J10" s="26" t="s">
        <v>10</v>
      </c>
      <c r="K10" s="29" t="s">
        <v>12</v>
      </c>
    </row>
    <row r="11" spans="1:11" ht="20.25">
      <c r="A11" s="92"/>
      <c r="B11" s="92"/>
      <c r="C11" s="92"/>
      <c r="D11" s="27" t="s">
        <v>5</v>
      </c>
      <c r="E11" s="31">
        <v>2561</v>
      </c>
      <c r="F11" s="31">
        <v>2562</v>
      </c>
      <c r="G11" s="31">
        <v>2563</v>
      </c>
      <c r="H11" s="31">
        <v>2564</v>
      </c>
      <c r="I11" s="27" t="s">
        <v>9</v>
      </c>
      <c r="J11" s="27" t="s">
        <v>11</v>
      </c>
      <c r="K11" s="30" t="s">
        <v>13</v>
      </c>
    </row>
    <row r="12" spans="1:11" ht="20.25">
      <c r="A12" s="93"/>
      <c r="B12" s="93"/>
      <c r="C12" s="93"/>
      <c r="D12" s="28"/>
      <c r="E12" s="32" t="s">
        <v>7</v>
      </c>
      <c r="F12" s="32" t="s">
        <v>7</v>
      </c>
      <c r="G12" s="32" t="s">
        <v>7</v>
      </c>
      <c r="H12" s="32" t="s">
        <v>7</v>
      </c>
      <c r="I12" s="28"/>
      <c r="J12" s="28"/>
      <c r="K12" s="28"/>
    </row>
    <row r="13" spans="1:11" ht="20.25">
      <c r="A13" s="2">
        <v>1</v>
      </c>
      <c r="B13" s="5" t="s">
        <v>35</v>
      </c>
      <c r="C13" s="5" t="s">
        <v>36</v>
      </c>
      <c r="D13" s="5" t="s">
        <v>199</v>
      </c>
      <c r="F13" s="13">
        <v>300000</v>
      </c>
      <c r="G13" s="13"/>
      <c r="H13" s="13"/>
      <c r="I13" s="2" t="s">
        <v>39</v>
      </c>
      <c r="J13" s="5" t="s">
        <v>39</v>
      </c>
      <c r="K13" s="2" t="s">
        <v>29</v>
      </c>
    </row>
    <row r="14" spans="1:11" ht="20.25">
      <c r="A14" s="3"/>
      <c r="B14" s="6" t="s">
        <v>179</v>
      </c>
      <c r="C14" s="6" t="s">
        <v>37</v>
      </c>
      <c r="D14" s="6"/>
      <c r="F14" s="14"/>
      <c r="G14" s="14"/>
      <c r="H14" s="14"/>
      <c r="I14" s="3" t="s">
        <v>277</v>
      </c>
      <c r="J14" s="6" t="s">
        <v>40</v>
      </c>
      <c r="K14" s="3"/>
    </row>
    <row r="15" spans="1:11" ht="20.25">
      <c r="A15" s="4"/>
      <c r="B15" s="7" t="s">
        <v>20</v>
      </c>
      <c r="C15" s="7" t="s">
        <v>38</v>
      </c>
      <c r="D15" s="7"/>
      <c r="E15" s="15"/>
      <c r="F15" s="15"/>
      <c r="G15" s="15"/>
      <c r="H15" s="15"/>
      <c r="I15" s="53" t="s">
        <v>92</v>
      </c>
      <c r="J15" s="7"/>
      <c r="K15" s="4"/>
    </row>
    <row r="16" spans="1:11" ht="20.25">
      <c r="A16" s="2">
        <v>2</v>
      </c>
      <c r="B16" s="5" t="s">
        <v>35</v>
      </c>
      <c r="C16" s="5" t="s">
        <v>36</v>
      </c>
      <c r="D16" s="5" t="s">
        <v>199</v>
      </c>
      <c r="F16" s="13">
        <v>300000</v>
      </c>
      <c r="G16" s="13"/>
      <c r="H16" s="13"/>
      <c r="I16" s="2" t="s">
        <v>39</v>
      </c>
      <c r="J16" s="5" t="s">
        <v>39</v>
      </c>
      <c r="K16" s="2" t="s">
        <v>29</v>
      </c>
    </row>
    <row r="17" spans="1:11" ht="20.25">
      <c r="A17" s="3"/>
      <c r="B17" s="6" t="s">
        <v>180</v>
      </c>
      <c r="C17" s="6" t="s">
        <v>37</v>
      </c>
      <c r="D17" s="6"/>
      <c r="F17" s="14"/>
      <c r="G17" s="14"/>
      <c r="H17" s="14"/>
      <c r="I17" s="3" t="s">
        <v>277</v>
      </c>
      <c r="J17" s="6" t="s">
        <v>40</v>
      </c>
      <c r="K17" s="3"/>
    </row>
    <row r="18" spans="1:11" ht="20.25">
      <c r="A18" s="4"/>
      <c r="B18" s="7" t="s">
        <v>20</v>
      </c>
      <c r="C18" s="7" t="s">
        <v>38</v>
      </c>
      <c r="D18" s="7"/>
      <c r="E18" s="15"/>
      <c r="F18" s="15"/>
      <c r="G18" s="15"/>
      <c r="H18" s="15"/>
      <c r="I18" s="53" t="s">
        <v>92</v>
      </c>
      <c r="J18" s="7"/>
      <c r="K18" s="4"/>
    </row>
    <row r="19" spans="1:11" ht="20.25">
      <c r="A19" s="2">
        <v>3</v>
      </c>
      <c r="B19" s="5" t="s">
        <v>35</v>
      </c>
      <c r="C19" s="5" t="s">
        <v>36</v>
      </c>
      <c r="D19" s="5" t="s">
        <v>197</v>
      </c>
      <c r="E19" s="13"/>
      <c r="F19" s="13">
        <v>171000</v>
      </c>
      <c r="G19" s="13"/>
      <c r="H19" s="13"/>
      <c r="I19" s="2" t="s">
        <v>39</v>
      </c>
      <c r="J19" s="5" t="s">
        <v>39</v>
      </c>
      <c r="K19" s="2" t="s">
        <v>29</v>
      </c>
    </row>
    <row r="20" spans="1:11" ht="20.25">
      <c r="A20" s="3"/>
      <c r="B20" s="6" t="s">
        <v>347</v>
      </c>
      <c r="C20" s="6" t="s">
        <v>37</v>
      </c>
      <c r="D20" s="6" t="s">
        <v>198</v>
      </c>
      <c r="E20" s="14"/>
      <c r="F20" s="14"/>
      <c r="G20" s="14"/>
      <c r="H20" s="14"/>
      <c r="I20" s="3" t="s">
        <v>277</v>
      </c>
      <c r="J20" s="6" t="s">
        <v>40</v>
      </c>
      <c r="K20" s="3"/>
    </row>
    <row r="21" spans="1:11" ht="20.25">
      <c r="A21" s="3"/>
      <c r="B21" s="6" t="s">
        <v>73</v>
      </c>
      <c r="C21" s="6" t="s">
        <v>38</v>
      </c>
      <c r="D21" s="6"/>
      <c r="E21" s="14"/>
      <c r="F21" s="14"/>
      <c r="G21" s="14"/>
      <c r="H21" s="14"/>
      <c r="I21" s="54" t="s">
        <v>92</v>
      </c>
      <c r="J21" s="6"/>
      <c r="K21" s="3"/>
    </row>
    <row r="22" spans="1:11" ht="20.25">
      <c r="A22" s="3"/>
      <c r="B22" s="55"/>
      <c r="C22" s="55"/>
      <c r="D22" s="55"/>
      <c r="E22" s="61"/>
      <c r="F22" s="61"/>
      <c r="G22" s="61"/>
      <c r="H22" s="61"/>
      <c r="I22" s="55"/>
      <c r="J22" s="55"/>
      <c r="K22" s="70"/>
    </row>
    <row r="23" spans="1:11" ht="20.25">
      <c r="A23" s="3"/>
      <c r="B23" s="55"/>
      <c r="C23" s="55"/>
      <c r="D23" s="55"/>
      <c r="E23" s="61"/>
      <c r="F23" s="61"/>
      <c r="G23" s="61"/>
      <c r="H23" s="61"/>
      <c r="I23" s="55"/>
      <c r="J23" s="55"/>
      <c r="K23" s="70"/>
    </row>
    <row r="24" spans="1:11" ht="20.25">
      <c r="A24" s="4"/>
      <c r="B24" s="56"/>
      <c r="C24" s="56"/>
      <c r="D24" s="56"/>
      <c r="E24" s="62"/>
      <c r="F24" s="62"/>
      <c r="G24" s="62"/>
      <c r="H24" s="62"/>
      <c r="I24" s="56"/>
      <c r="J24" s="56"/>
      <c r="K24" s="71"/>
    </row>
    <row r="25" spans="1:12" ht="20.25">
      <c r="A25" s="47"/>
      <c r="B25" s="48"/>
      <c r="C25" s="48"/>
      <c r="D25" s="48"/>
      <c r="E25" s="49"/>
      <c r="F25" s="49"/>
      <c r="G25" s="49"/>
      <c r="H25" s="49"/>
      <c r="I25" s="48"/>
      <c r="J25" s="48"/>
      <c r="K25" s="47"/>
      <c r="L25" s="1">
        <v>22</v>
      </c>
    </row>
    <row r="26" spans="1:11" ht="20.25">
      <c r="A26" s="3">
        <v>4</v>
      </c>
      <c r="B26" s="6" t="s">
        <v>241</v>
      </c>
      <c r="C26" s="6" t="s">
        <v>36</v>
      </c>
      <c r="D26" s="6" t="s">
        <v>242</v>
      </c>
      <c r="E26" s="14"/>
      <c r="F26" s="14"/>
      <c r="G26" s="14">
        <v>43000</v>
      </c>
      <c r="H26" s="14"/>
      <c r="I26" s="2" t="s">
        <v>39</v>
      </c>
      <c r="J26" s="6" t="s">
        <v>39</v>
      </c>
      <c r="K26" s="3" t="s">
        <v>29</v>
      </c>
    </row>
    <row r="27" spans="1:11" ht="20.25">
      <c r="A27" s="3"/>
      <c r="B27" s="6" t="s">
        <v>70</v>
      </c>
      <c r="C27" s="6" t="s">
        <v>37</v>
      </c>
      <c r="D27" s="6" t="s">
        <v>243</v>
      </c>
      <c r="E27" s="14"/>
      <c r="F27" s="14"/>
      <c r="G27" s="14"/>
      <c r="H27" s="14"/>
      <c r="I27" s="3" t="s">
        <v>277</v>
      </c>
      <c r="J27" s="6" t="s">
        <v>40</v>
      </c>
      <c r="K27" s="3"/>
    </row>
    <row r="28" spans="1:11" ht="20.25">
      <c r="A28" s="3"/>
      <c r="B28" s="6"/>
      <c r="C28" s="6" t="s">
        <v>38</v>
      </c>
      <c r="D28" s="6" t="s">
        <v>244</v>
      </c>
      <c r="E28" s="14"/>
      <c r="F28" s="14"/>
      <c r="G28" s="14"/>
      <c r="H28" s="14"/>
      <c r="I28" s="54" t="s">
        <v>92</v>
      </c>
      <c r="J28" s="6"/>
      <c r="K28" s="3"/>
    </row>
    <row r="29" spans="1:11" ht="20.25">
      <c r="A29" s="3"/>
      <c r="B29" s="6"/>
      <c r="C29" s="6"/>
      <c r="D29" s="6" t="s">
        <v>245</v>
      </c>
      <c r="E29" s="14"/>
      <c r="F29" s="14"/>
      <c r="G29" s="14"/>
      <c r="H29" s="14"/>
      <c r="I29" s="6"/>
      <c r="J29" s="6"/>
      <c r="K29" s="3"/>
    </row>
    <row r="30" spans="1:11" ht="20.25">
      <c r="A30" s="3"/>
      <c r="B30" s="6"/>
      <c r="C30" s="6"/>
      <c r="D30" s="6" t="s">
        <v>246</v>
      </c>
      <c r="E30" s="14"/>
      <c r="F30" s="14"/>
      <c r="G30" s="14"/>
      <c r="H30" s="14"/>
      <c r="I30" s="6"/>
      <c r="J30" s="6"/>
      <c r="K30" s="3"/>
    </row>
    <row r="31" spans="1:11" ht="20.25">
      <c r="A31" s="3"/>
      <c r="B31" s="6"/>
      <c r="C31" s="6"/>
      <c r="D31" s="6"/>
      <c r="E31" s="14"/>
      <c r="F31" s="14"/>
      <c r="G31" s="14"/>
      <c r="H31" s="14"/>
      <c r="I31" s="3"/>
      <c r="J31" s="6"/>
      <c r="K31" s="3"/>
    </row>
    <row r="32" spans="1:11" ht="20.25">
      <c r="A32" s="3"/>
      <c r="B32" s="6"/>
      <c r="C32" s="6"/>
      <c r="D32" s="6"/>
      <c r="E32" s="14"/>
      <c r="F32" s="14"/>
      <c r="G32" s="14"/>
      <c r="H32" s="14"/>
      <c r="I32" s="3"/>
      <c r="J32" s="6"/>
      <c r="K32" s="3"/>
    </row>
    <row r="33" spans="1:11" ht="20.25">
      <c r="A33" s="3"/>
      <c r="B33" s="6"/>
      <c r="C33" s="6"/>
      <c r="D33" s="6"/>
      <c r="E33" s="14"/>
      <c r="F33" s="14"/>
      <c r="G33" s="14"/>
      <c r="H33" s="14"/>
      <c r="I33" s="3"/>
      <c r="J33" s="6"/>
      <c r="K33" s="3"/>
    </row>
    <row r="34" spans="1:11" ht="20.25">
      <c r="A34" s="3"/>
      <c r="B34" s="6"/>
      <c r="C34" s="6"/>
      <c r="D34" s="6"/>
      <c r="E34" s="14"/>
      <c r="F34" s="14"/>
      <c r="G34" s="14"/>
      <c r="H34" s="14"/>
      <c r="I34" s="3"/>
      <c r="J34" s="6"/>
      <c r="K34" s="3"/>
    </row>
    <row r="35" spans="1:11" ht="20.25">
      <c r="A35" s="3"/>
      <c r="B35" s="6"/>
      <c r="C35" s="6"/>
      <c r="D35" s="6"/>
      <c r="E35" s="14"/>
      <c r="F35" s="14"/>
      <c r="G35" s="14"/>
      <c r="H35" s="14"/>
      <c r="I35" s="3"/>
      <c r="J35" s="6"/>
      <c r="K35" s="3"/>
    </row>
    <row r="36" spans="1:11" ht="20.25">
      <c r="A36" s="3"/>
      <c r="B36" s="6"/>
      <c r="C36" s="6"/>
      <c r="D36" s="6"/>
      <c r="E36" s="14"/>
      <c r="F36" s="14"/>
      <c r="G36" s="14"/>
      <c r="H36" s="14"/>
      <c r="I36" s="3"/>
      <c r="J36" s="6"/>
      <c r="K36" s="3"/>
    </row>
    <row r="37" spans="1:12" ht="21.75" thickBot="1">
      <c r="A37" s="80" t="s">
        <v>86</v>
      </c>
      <c r="B37" s="81"/>
      <c r="C37" s="81"/>
      <c r="D37" s="82"/>
      <c r="E37" s="75">
        <f>SUM(E13:E36)</f>
        <v>0</v>
      </c>
      <c r="F37" s="75">
        <f>SUM(F13:F36)</f>
        <v>771000</v>
      </c>
      <c r="G37" s="75">
        <f>SUM(G13:G36)</f>
        <v>43000</v>
      </c>
      <c r="H37" s="75">
        <f>SUM(H13:H36)</f>
        <v>0</v>
      </c>
      <c r="I37" s="45"/>
      <c r="J37" s="45"/>
      <c r="K37" s="46"/>
      <c r="L37" s="1">
        <v>23</v>
      </c>
    </row>
    <row r="38" spans="1:11" ht="21" thickTop="1">
      <c r="A38" s="1"/>
      <c r="E38" s="1"/>
      <c r="F38" s="1"/>
      <c r="G38" s="1"/>
      <c r="H38" s="1"/>
      <c r="K38" s="1"/>
    </row>
  </sheetData>
  <sheetProtection/>
  <mergeCells count="9">
    <mergeCell ref="A37:D37"/>
    <mergeCell ref="A2:K2"/>
    <mergeCell ref="A3:K3"/>
    <mergeCell ref="A5:K5"/>
    <mergeCell ref="A10:A12"/>
    <mergeCell ref="B10:B12"/>
    <mergeCell ref="C10:C12"/>
    <mergeCell ref="E10:H10"/>
    <mergeCell ref="A4:K4"/>
  </mergeCells>
  <printOptions/>
  <pageMargins left="0.31496062992125984" right="0.11811023622047245" top="0.5511811023622047" bottom="0.5511811023622047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2018-02-06T03:04:30Z</cp:lastPrinted>
  <dcterms:created xsi:type="dcterms:W3CDTF">2016-10-20T06:19:26Z</dcterms:created>
  <dcterms:modified xsi:type="dcterms:W3CDTF">2018-02-06T03:48:57Z</dcterms:modified>
  <cp:category/>
  <cp:version/>
  <cp:contentType/>
  <cp:contentStatus/>
</cp:coreProperties>
</file>